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Критерии оценки" r:id="rId1" sheetId="1" state="visible"/>
    <sheet name="Перечень профессиональных задач" r:id="rId2" sheetId="2" state="visible"/>
  </sheets>
  <definedNames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<sst xmlns="http://schemas.openxmlformats.org/spreadsheetml/2006/main" xmlns:a="http://schemas.openxmlformats.org/drawingml/2006/main" xmlns:a15="http://schemas.microsoft.com/office/drawing/2012/main" xmlns:asvg="http://schemas.microsoft.com/office/drawing/2016/SVG/main" xmlns:c="http://schemas.openxmlformats.org/drawingml/2006/chart" xmlns:co="http://ncloudtech.com" xmlns:co-ooxml="http://ncloudtech.com/ooxml" xmlns:m="http://schemas.openxmlformats.org/officeDocument/2006/math" xmlns:mc="http://schemas.openxmlformats.org/markup-compatibility/2006" xmlns:o="urn:schemas-microsoft-com:office:office" xmlns:p="http://schemas.openxmlformats.org/presentationml/2006/main" xmlns:pic="http://schemas.openxmlformats.org/drawingml/2006/picture" xmlns:r="http://schemas.openxmlformats.org/officeDocument/2006/relationships" xmlns:s="http://schemas.openxmlformats.org/officeDocument/2006/sharedTypes" xmlns:sl="http://schemas.openxmlformats.org/schemaLibrary/2006/main" xmlns:v="urn:schemas-microsoft-com:vml" xmlns:w="http://schemas.openxmlformats.org/wordprocessingml/2006/main" xmlns:w10="urn:schemas-microsoft-com:office:word" xmlns:w14="http://schemas.microsoft.com/office/word/2010/wordml" xmlns:w15="http://schemas.microsoft.com/office/word/2012/wordml" xmlns:wp="http://schemas.openxmlformats.org/drawingml/2006/wordprocessingDrawing" xmlns:wpg="http://schemas.microsoft.com/office/word/2010/wordprocessingGroup" xmlns:wps="http://schemas.microsoft.com/office/word/2010/wordprocessingShape" xmlns:x="urn:schemas-microsoft-com:office:excel" xmlns:x14="http://schemas.microsoft.com/office/spreadsheetml/2009/9/main" xmlns:xdr="http://schemas.openxmlformats.org/drawingml/2006/spreadsheetDrawing" xmlns:xm="http://schemas.microsoft.com/office/excel/2006/main" mc:Ignorable="co co-ooxml w14 x14 w15">
  <si>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Мероприятие</t>
  </si>
  <si>
    <t>Региональный этап Чемпионата по профессиональному мастерству «Профессионалы» в 2026 г.</t>
  </si>
  <si>
    <t>Наименование компетенции</t>
  </si>
  <si>
    <t>Пожарная безопасность</t>
  </si>
  <si>
    <t>Код</t>
  </si>
  <si>
    <t>Субкритерий</t>
  </si>
  <si>
    <t>Тип аспекта</t>
  </si>
  <si>
    <t>Аспект</t>
  </si>
  <si>
    <t>Судейский балл</t>
  </si>
  <si>
    <t>Методика проверки аспекта</t>
  </si>
  <si>
    <t>Требование или номинальный размер</t>
  </si>
  <si>
    <t>Проф. задача</t>
  </si>
  <si>
    <t>Макс. балл</t>
  </si>
  <si>
    <t>А</t>
  </si>
  <si>
    <t>Выполнение работ по осуществлению караульной службы, тушению пожаров, проведению аварийно-спасательных работ</t>
  </si>
  <si>
    <t>Задание 1. Приём сдача дежурства</t>
  </si>
  <si>
    <t>И</t>
  </si>
  <si>
    <t>форма надета без нарушений (отсутствуют кольца, серьги, браслеты, цепочки, часы; на БОП - порезы, порывы, сквозные протертости).</t>
  </si>
  <si>
    <t>Вычесть все баллы, если не выполнено</t>
  </si>
  <si>
    <t xml:space="preserve">Конкурсант проверитл герметичность системы с подключенным муляжом головы </t>
  </si>
  <si>
    <r>
      <rPr>
        <rFont val="Times New Roman"/>
        <sz val="11"/>
      </rPr>
      <t>Конкурсант проверил герметичность системы избыточным и вакуметрическим давлением</t>
    </r>
  </si>
  <si>
    <t>Конкурсант проврёл внешний осмотр маски и дыхательного аппарата</t>
  </si>
  <si>
    <t>Конкурсант проверил включение легочного автомата и герметичность клапана выдоха</t>
  </si>
  <si>
    <t>Конкурсант проверил исправность устройства дополнительной подачи воздуха</t>
  </si>
  <si>
    <t>Конкурсант проверил исправность редуктора и величину редуцированного давления</t>
  </si>
  <si>
    <r>
      <rPr>
        <rFont val="Times New Roman"/>
        <sz val="11"/>
      </rPr>
      <t>Конкурсант проверил герметичность системы высокого и редуцированного давления с подключенным спасательным устройством</t>
    </r>
  </si>
  <si>
    <t>Конкурсант проверил давление воздуха в баллоне и величину давления, при котором срабатывает сигнальное устройство</t>
  </si>
  <si>
    <r>
      <t>Конкурсант сделал запись у журнале регистрации проверок N 1</t>
    </r>
    <r>
      <t xml:space="preserve">
</t>
    </r>
    <r>
      <t>дыхательных аппаратов со сжатым воздухом</t>
    </r>
  </si>
  <si>
    <t>Конкурсант правильно написал должнось</t>
  </si>
  <si>
    <t>Конкурсант правильно написал марку ДАСВ</t>
  </si>
  <si>
    <t>Конкурсант правильно написал давление воздуха в баллоне</t>
  </si>
  <si>
    <t>Конкурсант поставил подписи</t>
  </si>
  <si>
    <t>Конкурсант правильно заполнил Боевой расчёт в книге службы</t>
  </si>
  <si>
    <t>Конкурсант правильно заполнил внутренний наряд в книге службы</t>
  </si>
  <si>
    <t>Конкурсант правильно заполнил результат караульной службы в книге службы</t>
  </si>
  <si>
    <t>Конкурсант правильно заполнил недочёты ПТВ и ПТО в книге службы</t>
  </si>
  <si>
    <t>Книга службы полностью заполнена верно</t>
  </si>
  <si>
    <t>Конкурсант не нарушил требования ОТиТБ при проведении проверки ДАСВ</t>
  </si>
  <si>
    <t>Конкурсант не нарушил требования ОТиТБ при проведении приемки ПА</t>
  </si>
  <si>
    <t>Конкурсант обеспечил сохранность оборудования при проведении проверки ДАСВ</t>
  </si>
  <si>
    <t>Конкурсант обеспечил сохранность оборудования при проведении проверки ПА</t>
  </si>
  <si>
    <t>Конкурсант уложился в отведенное время  (60 минут)</t>
  </si>
  <si>
    <t>Задание 1. Пожарная эстафета</t>
  </si>
  <si>
    <t>БОП и снаряжение Конкурсантов надеты без нарушений (отсутствуют кольца, серьги, браслеты, цепочки, часы; на БОП - порезы, порывы, сквозные протертости).</t>
  </si>
  <si>
    <t>Короткий конец веревки уложен под мышку левой руки</t>
  </si>
  <si>
    <t>Сделано не менее 5 витков зажатых в кулаке</t>
  </si>
  <si>
    <t>Витки уложены снизу вверх параллельно друг другу</t>
  </si>
  <si>
    <t>Конец веревки заправлен в клубок</t>
  </si>
  <si>
    <t>Веревка смотана в клубок</t>
  </si>
  <si>
    <t>Конкурсант  уложился в отведенное время 10 минут</t>
  </si>
  <si>
    <t>Пожарный узел №1 связан верно.</t>
  </si>
  <si>
    <t>Пожарный узел №1 связан за 9 секунд</t>
  </si>
  <si>
    <t>Пожарный узел №2 связан верно.</t>
  </si>
  <si>
    <t>Пожарный узел №2 связан за 9 секунд</t>
  </si>
  <si>
    <t>Пожарный узел №3 связан верно.</t>
  </si>
  <si>
    <t>Пожарный узел №3 связан за 9 секунд</t>
  </si>
  <si>
    <t>Пожарный узел №4 связан верно.</t>
  </si>
  <si>
    <t>Пожарный узел №4 связан за 9 секунд</t>
  </si>
  <si>
    <t>Конкурсант не нарушил требования ОТиТБ при работе с ВПС</t>
  </si>
  <si>
    <t xml:space="preserve">Конкурсант обеспечил сохранность оборудования при выполнении задания </t>
  </si>
  <si>
    <t>Б</t>
  </si>
  <si>
    <t>Выполнение работ по профилактике пожаров</t>
  </si>
  <si>
    <t>Решение задачи</t>
  </si>
  <si>
    <t>Дано составленно верно</t>
  </si>
  <si>
    <t>Вычесть все баллы, если не выполнено.</t>
  </si>
  <si>
    <t>Написано что найти</t>
  </si>
  <si>
    <t>Написано что ищет словами</t>
  </si>
  <si>
    <t>Использованны правильные формулы</t>
  </si>
  <si>
    <t>Написанны единицы измерения</t>
  </si>
  <si>
    <t>Задача решена верно</t>
  </si>
  <si>
    <t>Написан верный ответ</t>
  </si>
  <si>
    <t>Верно расчитано требуемое количество стволов на охлаждение горящего резервуара</t>
  </si>
  <si>
    <t>Верно расчитано требуемое количество стволов на охлаждение соседнего не горящего резервуара</t>
  </si>
  <si>
    <t>Верно расчитано требуемое количество ГПС на тушение горящего резервуара</t>
  </si>
  <si>
    <t>Верно расчитано требуемое количество пенообразователя  на тушение резервуара</t>
  </si>
  <si>
    <t>Верно расчитано требуемое количество воды  на тушение резервуара</t>
  </si>
  <si>
    <t>Верно расчитано требуемое количество воды  на охлаждение резервуаров</t>
  </si>
  <si>
    <t>Верно расчитано общее требуемое количество воды на охлаждение и тушение резервуаров</t>
  </si>
  <si>
    <t>Условные обозначения соответствуют приказу 777</t>
  </si>
  <si>
    <t>Цвет условных обозначений соответствует приказу 777</t>
  </si>
  <si>
    <t>Схема расстановки СиС составленна верно</t>
  </si>
  <si>
    <t>Конкурсант уложился в отведённое время 100 минут</t>
  </si>
  <si>
    <t>В</t>
  </si>
  <si>
    <t>Организация тушения пожаров и проведения аварийно-спасательных работ</t>
  </si>
  <si>
    <t>Задание 1. Надевание боевой одежды и снаряжения пожарного</t>
  </si>
  <si>
    <t>БОП и снаряжение Конкурсанта уложены по походному все элементы снаряжения отдельно в куртке</t>
  </si>
  <si>
    <t>Куртка боевой одежды сложена по продольным швам наизнанку, рукавами вовнутрь и вдвое по талии, спинкой кверху, с подогнутыми под нее полами и уложена на пояс воротником к себе</t>
  </si>
  <si>
    <t xml:space="preserve"> Брюки боевой одежды надеты на сапоги пожарного и находятся под стелажем (партой)</t>
  </si>
  <si>
    <t>Подкасник находится под каской</t>
  </si>
  <si>
    <t>Пожарный пояс с топором в кобуре, карабином складывается вдвое или втрое, пряжка пояса обращена вверх</t>
  </si>
  <si>
    <t>Каска (шлем) с убранным лицевым щитком уложена на куртку, пелериной к себе</t>
  </si>
  <si>
    <t>Конкурсант уложил боевую одежду за 1,5 минуты и находится в берцах за линией</t>
  </si>
  <si>
    <t>Элементы боевой одежды и снаряжения пожарного не выступают за проэкцию парты (или) стелажа</t>
  </si>
  <si>
    <t>Брюки БОП одеты на обе лямки (зафиксированы)</t>
  </si>
  <si>
    <t>Водозащитный клапан куртки застёгнут</t>
  </si>
  <si>
    <t>Куртка БОП застегнута на все карабины</t>
  </si>
  <si>
    <t>Пояс пожарного одет и затянут плотно, застегнут на два игольчатых стопора</t>
  </si>
  <si>
    <t>Свободный конец поясной ленты вставлен в хомутик и полукольцо.</t>
  </si>
  <si>
    <t xml:space="preserve">Пожарный пояс не перекручен </t>
  </si>
  <si>
    <t>Карабин на поясе одет правильно (фиксатором внутрь)</t>
  </si>
  <si>
    <t>Топор на пожарном поясе не перекручен, кобура пожарного топора застегнута</t>
  </si>
  <si>
    <t>Каска (шлем) одета и зафиксирована на голове Конкурсанта, пелерина расправлена</t>
  </si>
  <si>
    <t>Элементы боевой одежды и снаряжения пожарного не упали</t>
  </si>
  <si>
    <t xml:space="preserve"> Конкурсант уложился в отведенное время (23 сек) рука поднята</t>
  </si>
  <si>
    <t xml:space="preserve">Боевое развертывание от ПЦ-40 </t>
  </si>
  <si>
    <t>Конкурсант занял место у АЦ-40 (задняя ось)</t>
  </si>
  <si>
    <t>Отсек АЦ-40 открыт без нарушений правил работы</t>
  </si>
  <si>
    <t>Не допущено падение ПТВ и ПТО</t>
  </si>
  <si>
    <t>Магистральная линия проложена полностью (без изгибов и заломов) (не более 2 витков на одном рукаве)</t>
  </si>
  <si>
    <t>Магистральная линия соединена с напорным патрубком насоса</t>
  </si>
  <si>
    <t>Не допущено биение, волочение полугаек</t>
  </si>
  <si>
    <t>Магистральная линия соединена с РТ</t>
  </si>
  <si>
    <t>Рабочая линия соединена с РТ</t>
  </si>
  <si>
    <t>РТ возле входа (не более 3 м)</t>
  </si>
  <si>
    <t>Вентиль РТ закрыт полностью</t>
  </si>
  <si>
    <t>Дана команда "Воду до РТ подать"</t>
  </si>
  <si>
    <t>Вскрытие тренажера "Дверь"</t>
  </si>
  <si>
    <t>Конкурсант расположил диэлектрический коврик перед началом куса электрического кабеля</t>
  </si>
  <si>
    <t>Конкурсант правильно перекусил электрический кабель (снизу вверх)</t>
  </si>
  <si>
    <t>Конкурсант не нарушил правила работы с ДЭК</t>
  </si>
  <si>
    <t>Диэлектрический инструмент осмотрен и готов к работе</t>
  </si>
  <si>
    <t>Механизированный инструмент осмотрен и готов к работе</t>
  </si>
  <si>
    <t>Пил произведён на полных оборотах</t>
  </si>
  <si>
    <t>Не нарушены правила работы с механизированным инструментом</t>
  </si>
  <si>
    <t>Правильно держит не механизированный инструмент</t>
  </si>
  <si>
    <t>Не нарушены правила работы при работе с немеханизированным инструментом</t>
  </si>
  <si>
    <t>Определён тип замка</t>
  </si>
  <si>
    <t>Сделан надрез пластины</t>
  </si>
  <si>
    <t>Дверь встрыта и зафиксирована</t>
  </si>
  <si>
    <t>Проведение боевой проверки</t>
  </si>
  <si>
    <t>Конкурсант подал правильную команду на проведение проверки</t>
  </si>
  <si>
    <t>Конкурсант визуально определил отсутствие повреждений лицевой части</t>
  </si>
  <si>
    <t>Конкурсант проверил герметичность аппарата на разряжение</t>
  </si>
  <si>
    <t>Конкурсант проверил работу легочного автомата и клапана выдоха лицевой части</t>
  </si>
  <si>
    <t>Конкурсант проверил наличие избыточного давления под лицевой частью</t>
  </si>
  <si>
    <t>Конкурсант проверил работу устройства дополнительной подачи воздуха (байпаса)</t>
  </si>
  <si>
    <t>Конкурсант проверил срабатывание звукового сигнализатора</t>
  </si>
  <si>
    <t>Конкурсант проверил давление воздуха в баллоне</t>
  </si>
  <si>
    <t>Конкурсант сделал доклад по установленной форме (Фамилия, к включению готов давление *** ) (в меньшую сторону не более 9 Атм)</t>
  </si>
  <si>
    <t>Конкурсант выполнил боевую проверку без нарушений</t>
  </si>
  <si>
    <t>При включении на голове отсутствуют открытые участки , волосы не видны, лямки затянуты</t>
  </si>
  <si>
    <t>Дана команда "Воду дать" (Условно)</t>
  </si>
  <si>
    <t>Дана команда:  "Воду убрать!" (Условно)</t>
  </si>
  <si>
    <t>Ликвидация горения</t>
  </si>
  <si>
    <t>Правильный вход в помещение (прикрываясь полотном, дверь зафиксирована хулиганом )</t>
  </si>
  <si>
    <t>Первый пил бензопилой поизведён по линии</t>
  </si>
  <si>
    <t>Второй пил бензопилой  поизведён по линии</t>
  </si>
  <si>
    <t>Отсутствует биение полугаек</t>
  </si>
  <si>
    <t>Отсутствует волочение полугаек</t>
  </si>
  <si>
    <t>Ствольщик  находится на позици, ноги не выступают за линию</t>
  </si>
  <si>
    <t>Ствольщик  работает на позици без нарушений правил работы</t>
  </si>
  <si>
    <t>Дана команда: "Воду дать!"</t>
  </si>
  <si>
    <t>Дана команда:  "Воду убрать!"</t>
  </si>
  <si>
    <t>Ствол направлен в сторону мишени.</t>
  </si>
  <si>
    <t>Конкурсант не нарушил требования ОТиТБ при проведении БР</t>
  </si>
  <si>
    <r>
      <rPr>
        <rFont val="Times New Roman"/>
        <sz val="11"/>
      </rPr>
      <t>Конкурсант не нарушил требования ОТиТБ при выходе на позицию ствольщика</t>
    </r>
  </si>
  <si>
    <t>Конкурсант обеспечил сохранность оборудования при проведении БР</t>
  </si>
  <si>
    <r>
      <t xml:space="preserve">Конкурсант обеспечил сохранность оборудования при </t>
    </r>
    <r>
      <rPr>
        <rFont val="Times New Roman"/>
        <sz val="11"/>
      </rPr>
      <t>выходе на позицию ствольщика</t>
    </r>
  </si>
  <si>
    <t>Конкурсант уложился в отведенное время (50 минут)</t>
  </si>
  <si>
    <t>Задание 2. Пожарная эстафета</t>
  </si>
  <si>
    <t>БОП и снаряжение Конкурсанта надеты без нарушений (отсутствуют кольца, серьги, браслеты, цепочки, часы; на БОП - порезы, порывы, сквозные протертости).</t>
  </si>
  <si>
    <t>Конкурсант выполнил упражнение отжимание 10 повторений</t>
  </si>
  <si>
    <t>Конкурсант выполнил упражнение выпрыгивание 10 повторений</t>
  </si>
  <si>
    <t>Конкурсант выполнил поднятие рукава 10 повторений</t>
  </si>
  <si>
    <t>Рабочая линия проложена полность без изгибов и заломов</t>
  </si>
  <si>
    <t>Соединительные головки соеденены</t>
  </si>
  <si>
    <t>Пожарный ствол соединен с рукавной линией</t>
  </si>
  <si>
    <t>Конкурсант правильно связал двойную спасательную петлю на предплечье</t>
  </si>
  <si>
    <t>Конкурсант правильно надел двойную спасательную петлю на пострадавшего</t>
  </si>
  <si>
    <t>Контрольный узел связан за четыре веревки и находится под узлом</t>
  </si>
  <si>
    <t>Свободный конец верёвки правильно зафиксирован на карабин</t>
  </si>
  <si>
    <t>Аккуратное обращение с пострадавшим</t>
  </si>
  <si>
    <t>Двойная спасательная петля связана по размеру пострадашего</t>
  </si>
  <si>
    <t>Рабочая линия убрана "Восьмеркой " полностью, два рукава соеденены</t>
  </si>
  <si>
    <t>Конкурсант поднял пострадавшего с первого раза</t>
  </si>
  <si>
    <t xml:space="preserve">Конкурсант пренес пострадавшего на 30 м. </t>
  </si>
  <si>
    <t>Не допущено падения пострадавшего</t>
  </si>
  <si>
    <t>Конкурсант выполнил все упражнения в установленном порядке</t>
  </si>
  <si>
    <t>Не допущено падения Конкурсанта</t>
  </si>
  <si>
    <t>Конкурсант не нарушил требования ОТиТБ при выполнении задания</t>
  </si>
  <si>
    <t>Конкурсант уложился в отведенное время 30 минут</t>
  </si>
  <si>
    <t>Г</t>
  </si>
  <si>
    <t>Обеспечение противопожарного режима на объекте</t>
  </si>
  <si>
    <t>Схема расстановки сил и средств</t>
  </si>
  <si>
    <t>Конкурсант правильно написал заголовок с названием</t>
  </si>
  <si>
    <t>Форма пожара соответствует заданию</t>
  </si>
  <si>
    <t>Количество ПА соответствует заданию</t>
  </si>
  <si>
    <t xml:space="preserve"> Стволы изображены правильно и количество соответствует заданию</t>
  </si>
  <si>
    <t>Правильно изображено решающие направление</t>
  </si>
  <si>
    <t>Правильно указан резерв ПА</t>
  </si>
  <si>
    <t>Правильно изображены водоисточники</t>
  </si>
  <si>
    <t>Правильно указаны боевые участки</t>
  </si>
  <si>
    <t>Изображено указание сторон света</t>
  </si>
  <si>
    <t>Указано расстояние от водоисточников до объекта</t>
  </si>
  <si>
    <t>Изображено задымление и распространение пожара</t>
  </si>
  <si>
    <t>Изображен штаб на пожаре</t>
  </si>
  <si>
    <t>Правильно изображены ПБ</t>
  </si>
  <si>
    <t>Временной норматив выполнен (90 минут)</t>
  </si>
  <si>
    <t>Итого:</t>
  </si>
  <si>
    <t>Перечень профессиональных задач</t>
  </si>
  <si>
    <t>Выполнение работ по осуществлению караульной службы, тушению пожаров, проведение аварийно-спасательных работ</t>
  </si>
  <si>
    <t>Обеспечение противопожарных мероприятий, предусмотренных требованиями пожарной безопасности</t>
  </si>
  <si>
    <t>Выполнение аварийно-спасательных работ и оказание первой помощи пострадавшим при пожаре</t>
  </si>
  <si>
    <t>Планирование пожарно-профилактической работы на объекте</t>
  </si>
  <si>
    <t>Охрана труда</t>
  </si>
  <si>
    <t>Бережливое производство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</si>
</sst>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@" formatCode="@" numFmtId="1001"/>
    <numFmt co:extendedFormatCode="0.00" formatCode="0.00" numFmtId="1002"/>
  </numFmts>
  <fonts count="10">
    <font>
      <name val="Calibri"/>
      <color theme="1" tint="0"/>
      <sz val="11"/>
    </font>
    <font>
      <color theme="1" tint="0"/>
      <sz val="12"/>
      <scheme val="minor"/>
    </font>
    <font>
      <name val="Times New Roman"/>
      <sz val="11"/>
    </font>
    <font>
      <sz val="12"/>
      <scheme val="minor"/>
    </font>
    <font>
      <b val="true"/>
      <sz val="12"/>
      <scheme val="minor"/>
    </font>
    <font>
      <name val="Times New Roman"/>
      <b val="true"/>
      <sz val="11"/>
    </font>
    <font>
      <b val="true"/>
      <sz val="14"/>
      <scheme val="minor"/>
    </font>
    <font>
      <name val="Times New Roman"/>
      <sz val="11"/>
    </font>
    <font>
      <name val="Times New Roman"/>
      <b val="true"/>
      <sz val="12"/>
    </font>
    <font>
      <name val="Times New Roman"/>
      <sz val="12"/>
    </font>
  </fonts>
  <fills count="6">
    <fill>
      <patternFill patternType="none"/>
    </fill>
    <fill>
      <patternFill patternType="gray125"/>
    </fill>
    <fill>
      <patternFill patternType="solid">
        <fgColor theme="4" tint="0.399975585192419"/>
      </patternFill>
    </fill>
    <fill>
      <patternFill patternType="solid">
        <fgColor theme="8" tint="0.799981688894314"/>
      </patternFill>
    </fill>
    <fill>
      <patternFill patternType="solid">
        <fgColor theme="0" tint="0"/>
      </patternFill>
    </fill>
    <fill>
      <patternFill patternType="solid">
        <fgColor rgb="FFD821" tint="0"/>
      </patternFill>
    </fill>
  </fills>
  <borders count="4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none"/>
      <right style="none"/>
      <top style="none"/>
      <bottom style="thin">
        <color rgb="000000" tint="0"/>
      </bottom>
    </border>
    <border>
      <right style="none"/>
      <top style="none"/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45">
    <xf applyFont="true" applyNumberFormat="true" borderId="0" fillId="0" fontId="1" numFmtId="1000" quotePrefix="false"/>
    <xf applyAlignment="true" applyFont="true" applyNumberFormat="true" borderId="0" fillId="0" fontId="2" numFmtId="1000" quotePrefix="false">
      <alignment horizontal="center" vertical="center" wrapText="true"/>
    </xf>
    <xf applyAlignment="true" applyFont="true" applyNumberFormat="true" borderId="0" fillId="0" fontId="2" numFmtId="1000" quotePrefix="false">
      <alignment horizontal="left" vertical="center" wrapText="true"/>
    </xf>
    <xf applyFont="true" applyNumberFormat="true" borderId="0" fillId="0" fontId="3" numFmtId="1000" quotePrefix="false"/>
    <xf applyAlignment="true" applyFont="true" applyNumberFormat="true" borderId="0" fillId="0" fontId="2" numFmtId="1000" quotePrefix="false">
      <alignment horizontal="right" vertical="center" wrapText="true"/>
    </xf>
    <xf applyAlignment="true" applyFont="true" applyNumberFormat="true" borderId="0" fillId="0" fontId="2" numFmtId="1001" quotePrefix="false">
      <alignment horizontal="left" vertical="center" wrapText="true"/>
    </xf>
    <xf applyAlignment="true" applyFont="true" applyNumberFormat="true" borderId="0" fillId="0" fontId="2" numFmtId="1001" quotePrefix="false">
      <alignment horizontal="center" vertical="center" wrapText="true"/>
    </xf>
    <xf applyAlignment="true" applyFont="true" applyNumberFormat="true" borderId="0" fillId="0" fontId="4" numFmtId="1000" quotePrefix="false">
      <alignment horizontal="center" vertical="center" wrapText="true"/>
    </xf>
    <xf applyAlignment="true" applyBorder="true" applyFill="true" applyFont="true" applyNumberFormat="true" borderId="1" fillId="2" fontId="5" numFmtId="1000" quotePrefix="false">
      <alignment horizontal="center" vertical="center" wrapText="true"/>
    </xf>
    <xf applyAlignment="true" applyFont="true" applyNumberFormat="true" borderId="0" fillId="0" fontId="5" numFmtId="1000" quotePrefix="false">
      <alignment horizontal="center" vertical="center" wrapText="true"/>
    </xf>
    <xf applyFont="true" applyNumberFormat="true" borderId="0" fillId="0" fontId="6" numFmtId="1000" quotePrefix="false"/>
    <xf applyAlignment="true" applyBorder="true" applyFill="true" applyFont="true" applyNumberFormat="true" borderId="1" fillId="3" fontId="5" numFmtId="1000" quotePrefix="false">
      <alignment horizontal="center" vertical="center" wrapText="true"/>
    </xf>
    <xf applyAlignment="true" applyBorder="true" applyFill="true" applyFont="true" applyNumberFormat="true" borderId="1" fillId="3" fontId="5" numFmtId="1000" quotePrefix="false">
      <alignment horizontal="left" vertical="center" wrapText="true"/>
    </xf>
    <xf applyAlignment="true" applyBorder="true" applyFill="true" applyFont="true" applyNumberFormat="true" borderId="1" fillId="3" fontId="5" numFmtId="1002" quotePrefix="false">
      <alignment horizontal="center" vertical="center" wrapText="true"/>
    </xf>
    <xf applyAlignment="true" applyBorder="true" applyFont="true" applyNumberFormat="true" borderId="1" fillId="0" fontId="2" numFmtId="1000" quotePrefix="false">
      <alignment horizontal="center" vertical="center" wrapText="true"/>
    </xf>
    <xf applyAlignment="true" applyBorder="true" applyFill="true" applyFont="true" applyNumberFormat="true" borderId="1" fillId="4" fontId="5" numFmtId="1000" quotePrefix="false">
      <alignment horizontal="center" vertical="center" wrapText="true"/>
    </xf>
    <xf applyAlignment="true" applyBorder="true" applyFill="true" applyFont="true" applyNumberFormat="true" borderId="1" fillId="4" fontId="5" numFmtId="1000" quotePrefix="false">
      <alignment horizontal="left" vertical="center" wrapText="true"/>
    </xf>
    <xf applyAlignment="true" applyBorder="true" applyFill="true" applyFont="true" applyNumberFormat="true" borderId="1" fillId="4" fontId="2" numFmtId="1000" quotePrefix="false">
      <alignment horizontal="left" vertical="center" wrapText="true"/>
    </xf>
    <xf applyAlignment="true" applyBorder="true" applyFont="true" applyNumberFormat="true" borderId="1" fillId="0" fontId="2" numFmtId="1002" quotePrefix="false">
      <alignment horizontal="center" vertical="center" wrapText="true"/>
    </xf>
    <xf applyAlignment="true" applyBorder="true" applyFont="true" applyNumberFormat="true" borderId="1" fillId="0" fontId="2" numFmtId="1000" quotePrefix="false">
      <alignment horizontal="left" vertical="center" wrapText="true"/>
    </xf>
    <xf applyAlignment="true" applyBorder="true" applyFill="true" applyFont="true" applyNumberFormat="true" borderId="1" fillId="5" fontId="7" numFmtId="1000" quotePrefix="false">
      <alignment horizontal="left" vertical="center" wrapText="true"/>
    </xf>
    <xf applyAlignment="true" applyBorder="true" applyFont="true" applyNumberFormat="true" borderId="1" fillId="0" fontId="5" numFmtId="1000" quotePrefix="false">
      <alignment horizontal="center" vertical="center" wrapText="true"/>
    </xf>
    <xf applyAlignment="true" applyBorder="true" applyFont="true" applyNumberFormat="true" borderId="1" fillId="0" fontId="5" numFmtId="1000" quotePrefix="false">
      <alignment horizontal="left" vertical="center" wrapText="true"/>
    </xf>
    <xf applyAlignment="true" applyBorder="true" applyFont="true" applyNumberFormat="true" borderId="1" fillId="0" fontId="5" numFmtId="1002" quotePrefix="false">
      <alignment horizontal="center" vertical="center" wrapText="true"/>
    </xf>
    <xf applyAlignment="true" applyBorder="true" applyFont="true" applyNumberFormat="true" borderId="1" fillId="0" fontId="2" numFmtId="1000" quotePrefix="false">
      <alignment horizontal="center"/>
    </xf>
    <xf applyAlignment="true" applyBorder="true" applyFont="true" applyNumberFormat="true" borderId="1" fillId="0" fontId="2" numFmtId="1000" quotePrefix="false">
      <alignment wrapText="true"/>
    </xf>
    <xf applyAlignment="true" applyBorder="true" applyFont="true" applyNumberFormat="true" borderId="1" fillId="0" fontId="2" numFmtId="1000" quotePrefix="false">
      <alignment horizontal="center" vertical="center"/>
    </xf>
    <xf applyAlignment="true" applyBorder="true" applyFont="true" applyNumberFormat="true" borderId="1" fillId="0" fontId="2" numFmtId="1000" quotePrefix="false">
      <alignment vertical="center"/>
    </xf>
    <xf applyAlignment="true" applyBorder="true" applyFont="true" applyNumberFormat="true" borderId="1" fillId="0" fontId="2" numFmtId="1002" quotePrefix="false">
      <alignment horizontal="center" vertical="center"/>
    </xf>
    <xf applyBorder="true" applyFont="true" applyNumberFormat="true" borderId="1" fillId="0" fontId="2" numFmtId="1000" quotePrefix="false"/>
    <xf applyAlignment="true" applyBorder="true" applyFont="true" applyNumberFormat="true" borderId="1" fillId="0" fontId="2" numFmtId="1000" quotePrefix="false">
      <alignment horizontal="left" vertical="center"/>
    </xf>
    <xf applyBorder="true" applyFill="true" applyFont="true" applyNumberFormat="true" borderId="1" fillId="4" fontId="2" numFmtId="1000" quotePrefix="false"/>
    <xf applyAlignment="true" applyBorder="true" applyFill="true" applyFont="true" applyNumberFormat="true" borderId="1" fillId="4" fontId="2" numFmtId="1000" quotePrefix="false">
      <alignment horizontal="center" vertical="center" wrapText="true"/>
    </xf>
    <xf applyAlignment="true" applyBorder="true" applyFill="true" applyFont="true" applyNumberFormat="true" borderId="1" fillId="2" fontId="2" numFmtId="1000" quotePrefix="false">
      <alignment horizontal="center" vertical="center" wrapText="true"/>
    </xf>
    <xf applyAlignment="true" applyBorder="true" applyFill="true" applyFont="true" applyNumberFormat="true" borderId="1" fillId="2" fontId="2" numFmtId="1000" quotePrefix="false">
      <alignment horizontal="left" vertical="center" wrapText="true"/>
    </xf>
    <xf applyAlignment="true" applyBorder="true" applyFill="true" applyFont="true" applyNumberFormat="true" borderId="1" fillId="2" fontId="5" numFmtId="1002" quotePrefix="false">
      <alignment horizontal="center" vertical="center" wrapText="true"/>
    </xf>
    <xf applyAlignment="true" applyFont="true" applyNumberFormat="true" borderId="0" fillId="0" fontId="8" numFmtId="1000" quotePrefix="false">
      <alignment horizontal="center" vertical="center"/>
    </xf>
    <xf applyAlignment="true" applyFont="true" applyNumberFormat="true" borderId="0" fillId="0" fontId="9" numFmtId="1000" quotePrefix="false">
      <alignment horizontal="center" vertical="center" wrapText="true"/>
    </xf>
    <xf applyAlignment="true" applyFont="true" applyNumberFormat="true" borderId="0" fillId="0" fontId="9" numFmtId="1000" quotePrefix="false">
      <alignment horizontal="center" vertical="center"/>
    </xf>
    <xf applyAlignment="true" applyBorder="true" applyFill="true" applyFont="true" applyNumberFormat="true" borderId="2" fillId="2" fontId="8" numFmtId="1000" quotePrefix="false">
      <alignment horizontal="center" vertical="center" wrapText="true"/>
    </xf>
    <xf applyAlignment="true" applyBorder="true" applyFill="true" applyFont="true" applyNumberFormat="true" borderId="3" fillId="2" fontId="8" numFmtId="1000" quotePrefix="false">
      <alignment horizontal="center" vertical="center" wrapText="true"/>
    </xf>
    <xf applyAlignment="true" applyBorder="true" applyFont="true" applyNumberFormat="true" borderId="1" fillId="0" fontId="8" numFmtId="1000" quotePrefix="false">
      <alignment horizontal="center" vertical="center" wrapText="true"/>
    </xf>
    <xf applyAlignment="true" applyBorder="true" applyFont="true" applyNumberFormat="true" borderId="1" fillId="0" fontId="9" numFmtId="1001" quotePrefix="false">
      <alignment horizontal="left" vertical="center" wrapText="true"/>
    </xf>
    <xf applyAlignment="true" applyBorder="true" applyFont="true" applyNumberFormat="true" borderId="1" fillId="0" fontId="8" numFmtId="1000" quotePrefix="false">
      <alignment horizontal="center" vertical="center"/>
    </xf>
    <xf applyAlignment="true" applyBorder="true" applyFont="true" applyNumberFormat="true" borderId="1" fillId="0" fontId="9" numFmtId="1000" quotePrefix="false">
      <alignment horizontal="left" vertical="center"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5" Target="theme/theme1.xml" Type="http://schemas.openxmlformats.org/officeDocument/2006/relationships/theme"/>
  <Relationship Id="rId4" Target="styles.xml" Type="http://schemas.openxmlformats.org/officeDocument/2006/relationships/styles"/>
  <Relationship Id="rId3" Target="sharedStrings.xml" Type="http://schemas.openxmlformats.org/officeDocument/2006/relationships/sharedStrings"/>
  <Relationship Id="rId2" Target="worksheets/sheet2.xml" Type="http://schemas.openxmlformats.org/officeDocument/2006/relationships/worksheet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Office Them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J193"/>
  <sheetViews>
    <sheetView showZeros="true" workbookViewId="0"/>
  </sheetViews>
  <sheetFormatPr baseColWidth="8" customHeight="false" defaultColWidth="11.9414637645193" defaultRowHeight="15.75" zeroHeight="false"/>
  <cols>
    <col customWidth="true" max="1" min="1" outlineLevel="0" style="1" width="7.46341502199076"/>
    <col customWidth="true" max="2" min="2" outlineLevel="0" style="1" width="33.6532164327352"/>
    <col customWidth="true" max="3" min="3" outlineLevel="0" style="1" width="10.8558756574432"/>
    <col customWidth="true" max="4" min="4" outlineLevel="0" style="2" width="37.5884711217257"/>
    <col customWidth="true" max="5" min="5" outlineLevel="0" style="1" width="17.0980049048043"/>
    <col customWidth="true" max="6" min="6" outlineLevel="0" style="1" width="36.7742810564157"/>
    <col bestFit="true" customWidth="true" max="7" min="7" outlineLevel="0" style="1" width="22.3902443893075"/>
    <col customWidth="true" max="8" min="8" outlineLevel="0" style="1" width="10.3130822805699"/>
    <col customWidth="true" max="9" min="9" outlineLevel="0" style="1" width="9.09179582927546"/>
    <col bestFit="true" customWidth="true" max="10" min="10" outlineLevel="0" style="1" width="11.9414637645193"/>
    <col bestFit="true" customWidth="true" max="16384" min="11" outlineLevel="0" style="3" width="11.9414637645193"/>
  </cols>
  <sheetData>
    <row ht="45" outlineLevel="0" r="2">
      <c r="B2" s="4" t="s">
        <v>0</v>
      </c>
      <c r="D2" s="5" t="s">
        <v>1</v>
      </c>
      <c r="E2" s="6" t="n"/>
    </row>
    <row outlineLevel="0" r="3">
      <c r="B3" s="4" t="s">
        <v>2</v>
      </c>
      <c r="D3" s="5" t="s">
        <v>3</v>
      </c>
      <c r="E3" s="6" t="n"/>
    </row>
    <row customFormat="true" customHeight="true" ht="42.75" outlineLevel="0" r="5" s="7">
      <c r="A5" s="8" t="s">
        <v>4</v>
      </c>
      <c r="B5" s="8" t="s">
        <v>5</v>
      </c>
      <c r="C5" s="8" t="s">
        <v>6</v>
      </c>
      <c r="D5" s="8" t="s">
        <v>7</v>
      </c>
      <c r="E5" s="8" t="s">
        <v>8</v>
      </c>
      <c r="F5" s="8" t="s">
        <v>9</v>
      </c>
      <c r="G5" s="8" t="s">
        <v>10</v>
      </c>
      <c r="H5" s="8" t="s">
        <v>11</v>
      </c>
      <c r="I5" s="8" t="s">
        <v>12</v>
      </c>
      <c r="J5" s="9" t="n"/>
    </row>
    <row customFormat="true" customHeight="true" ht="63.75" outlineLevel="0" r="6" s="10">
      <c r="A6" s="11" t="s">
        <v>13</v>
      </c>
      <c r="B6" s="12" t="s">
        <v>14</v>
      </c>
      <c r="C6" s="11" t="n"/>
      <c r="D6" s="12" t="n"/>
      <c r="E6" s="11" t="n"/>
      <c r="F6" s="11" t="n"/>
      <c r="G6" s="11" t="n"/>
      <c r="H6" s="11" t="n"/>
      <c r="I6" s="13" t="n">
        <f aca="false" ca="false" dt2D="false" dtr="false" t="normal">SUM(I8:I49)</f>
        <v>29.999999999999996</v>
      </c>
      <c r="J6" s="9" t="n"/>
    </row>
    <row customFormat="true" ht="18.75" outlineLevel="0" r="7" s="10">
      <c r="A7" s="14" t="n">
        <v>1</v>
      </c>
      <c r="B7" s="14" t="s">
        <v>15</v>
      </c>
      <c r="C7" s="15" t="n"/>
      <c r="D7" s="16" t="n"/>
      <c r="E7" s="15" t="n"/>
      <c r="F7" s="15" t="n"/>
      <c r="G7" s="15" t="n"/>
      <c r="H7" s="15" t="n"/>
      <c r="I7" s="15" t="n"/>
      <c r="J7" s="9" t="n"/>
    </row>
    <row ht="60" outlineLevel="0" r="8">
      <c r="A8" s="14" t="n"/>
      <c r="B8" s="14" t="n"/>
      <c r="C8" s="14" t="s">
        <v>16</v>
      </c>
      <c r="D8" s="17" t="s">
        <v>17</v>
      </c>
      <c r="E8" s="14" t="n"/>
      <c r="F8" s="14" t="s">
        <v>18</v>
      </c>
      <c r="G8" s="14" t="n"/>
      <c r="H8" s="14" t="n">
        <v>1</v>
      </c>
      <c r="I8" s="18" t="n">
        <v>0.5</v>
      </c>
    </row>
    <row ht="45" outlineLevel="0" r="9">
      <c r="A9" s="14" t="n"/>
      <c r="B9" s="14" t="n"/>
      <c r="C9" s="14" t="s">
        <v>16</v>
      </c>
      <c r="D9" s="19" t="s">
        <v>19</v>
      </c>
      <c r="E9" s="14" t="n"/>
      <c r="F9" s="14" t="s">
        <v>18</v>
      </c>
      <c r="G9" s="14" t="n"/>
      <c r="H9" s="14" t="n">
        <v>1</v>
      </c>
      <c r="I9" s="18" t="n">
        <v>0.5</v>
      </c>
    </row>
    <row ht="45" outlineLevel="0" r="10">
      <c r="A10" s="14" t="n"/>
      <c r="B10" s="14" t="n"/>
      <c r="C10" s="14" t="s">
        <v>16</v>
      </c>
      <c r="D10" s="20" t="s">
        <v>20</v>
      </c>
      <c r="E10" s="14" t="n"/>
      <c r="F10" s="14" t="s">
        <v>18</v>
      </c>
      <c r="G10" s="14" t="n"/>
      <c r="H10" s="14" t="n">
        <v>1</v>
      </c>
      <c r="I10" s="18" t="n">
        <v>0.5</v>
      </c>
    </row>
    <row ht="30" outlineLevel="0" r="11">
      <c r="A11" s="14" t="n"/>
      <c r="B11" s="14" t="n"/>
      <c r="C11" s="14" t="s">
        <v>16</v>
      </c>
      <c r="D11" s="19" t="s">
        <v>21</v>
      </c>
      <c r="E11" s="14" t="n"/>
      <c r="F11" s="14" t="s">
        <v>18</v>
      </c>
      <c r="G11" s="14" t="n"/>
      <c r="H11" s="14" t="n">
        <v>1</v>
      </c>
      <c r="I11" s="18" t="n">
        <v>0.5</v>
      </c>
    </row>
    <row ht="45" outlineLevel="0" r="12">
      <c r="A12" s="14" t="n"/>
      <c r="B12" s="14" t="n"/>
      <c r="C12" s="14" t="s">
        <v>16</v>
      </c>
      <c r="D12" s="19" t="s">
        <v>22</v>
      </c>
      <c r="E12" s="14" t="n"/>
      <c r="F12" s="14" t="s">
        <v>18</v>
      </c>
      <c r="G12" s="14" t="n"/>
      <c r="H12" s="14" t="n">
        <v>1</v>
      </c>
      <c r="I12" s="18" t="n">
        <v>0.5</v>
      </c>
    </row>
    <row ht="45" outlineLevel="0" r="13">
      <c r="A13" s="14" t="n"/>
      <c r="B13" s="14" t="n"/>
      <c r="C13" s="14" t="s">
        <v>16</v>
      </c>
      <c r="D13" s="19" t="s">
        <v>23</v>
      </c>
      <c r="E13" s="14" t="n"/>
      <c r="F13" s="14" t="s">
        <v>18</v>
      </c>
      <c r="G13" s="14" t="n"/>
      <c r="H13" s="14" t="n">
        <v>1</v>
      </c>
      <c r="I13" s="18" t="n">
        <v>0.5</v>
      </c>
    </row>
    <row ht="45" outlineLevel="0" r="14">
      <c r="A14" s="14" t="n"/>
      <c r="B14" s="14" t="n"/>
      <c r="C14" s="14" t="s">
        <v>16</v>
      </c>
      <c r="D14" s="19" t="s">
        <v>24</v>
      </c>
      <c r="E14" s="14" t="n"/>
      <c r="F14" s="14" t="s">
        <v>18</v>
      </c>
      <c r="G14" s="14" t="n"/>
      <c r="H14" s="14" t="n">
        <v>1</v>
      </c>
      <c r="I14" s="18" t="n">
        <v>1</v>
      </c>
    </row>
    <row ht="60" outlineLevel="0" r="15">
      <c r="A15" s="14" t="n"/>
      <c r="B15" s="14" t="n"/>
      <c r="C15" s="14" t="s">
        <v>16</v>
      </c>
      <c r="D15" s="20" t="s">
        <v>25</v>
      </c>
      <c r="E15" s="14" t="n"/>
      <c r="F15" s="14" t="s">
        <v>18</v>
      </c>
      <c r="G15" s="14" t="n"/>
      <c r="H15" s="14" t="n">
        <v>1</v>
      </c>
      <c r="I15" s="18" t="n">
        <v>1</v>
      </c>
    </row>
    <row ht="60" outlineLevel="0" r="16">
      <c r="A16" s="14" t="n"/>
      <c r="B16" s="14" t="n"/>
      <c r="C16" s="14" t="s">
        <v>16</v>
      </c>
      <c r="D16" s="19" t="s">
        <v>26</v>
      </c>
      <c r="E16" s="14" t="n"/>
      <c r="F16" s="14" t="s">
        <v>18</v>
      </c>
      <c r="G16" s="14" t="n"/>
      <c r="H16" s="14" t="n">
        <v>1</v>
      </c>
      <c r="I16" s="18" t="n">
        <v>1</v>
      </c>
    </row>
    <row ht="60" outlineLevel="0" r="17">
      <c r="A17" s="14" t="n"/>
      <c r="B17" s="14" t="n"/>
      <c r="C17" s="14" t="s">
        <v>16</v>
      </c>
      <c r="D17" s="19" t="s">
        <v>27</v>
      </c>
      <c r="E17" s="14" t="n"/>
      <c r="F17" s="14" t="s">
        <v>18</v>
      </c>
      <c r="G17" s="14" t="n"/>
      <c r="H17" s="14" t="n">
        <v>1</v>
      </c>
      <c r="I17" s="18" t="n">
        <v>1</v>
      </c>
    </row>
    <row outlineLevel="0" r="18">
      <c r="A18" s="14" t="n"/>
      <c r="B18" s="14" t="n"/>
      <c r="C18" s="14" t="s">
        <v>16</v>
      </c>
      <c r="D18" s="19" t="s">
        <v>28</v>
      </c>
      <c r="E18" s="14" t="n"/>
      <c r="F18" s="14" t="s">
        <v>18</v>
      </c>
      <c r="G18" s="14" t="n"/>
      <c r="H18" s="14" t="n">
        <v>1</v>
      </c>
      <c r="I18" s="18" t="n">
        <v>1</v>
      </c>
    </row>
    <row ht="30" outlineLevel="0" r="19">
      <c r="A19" s="14" t="n"/>
      <c r="B19" s="14" t="n"/>
      <c r="C19" s="14" t="s">
        <v>16</v>
      </c>
      <c r="D19" s="19" t="s">
        <v>29</v>
      </c>
      <c r="E19" s="14" t="n"/>
      <c r="F19" s="14" t="s">
        <v>18</v>
      </c>
      <c r="G19" s="14" t="n"/>
      <c r="H19" s="14" t="n">
        <v>1</v>
      </c>
      <c r="I19" s="18" t="n">
        <v>1</v>
      </c>
    </row>
    <row ht="30" outlineLevel="0" r="20">
      <c r="A20" s="14" t="n"/>
      <c r="B20" s="14" t="n"/>
      <c r="C20" s="14" t="s">
        <v>16</v>
      </c>
      <c r="D20" s="19" t="s">
        <v>30</v>
      </c>
      <c r="E20" s="14" t="n"/>
      <c r="F20" s="14" t="s">
        <v>18</v>
      </c>
      <c r="G20" s="14" t="n"/>
      <c r="H20" s="14" t="n">
        <v>1</v>
      </c>
      <c r="I20" s="18" t="n">
        <v>1</v>
      </c>
    </row>
    <row outlineLevel="0" r="21">
      <c r="A21" s="14" t="n"/>
      <c r="B21" s="14" t="n"/>
      <c r="C21" s="14" t="s">
        <v>16</v>
      </c>
      <c r="D21" s="19" t="s">
        <v>31</v>
      </c>
      <c r="E21" s="14" t="n"/>
      <c r="F21" s="14" t="s">
        <v>18</v>
      </c>
      <c r="G21" s="14" t="n"/>
      <c r="H21" s="14" t="n">
        <v>1</v>
      </c>
      <c r="I21" s="18" t="n">
        <v>1</v>
      </c>
    </row>
    <row ht="30" outlineLevel="0" r="22">
      <c r="A22" s="14" t="n"/>
      <c r="B22" s="14" t="n"/>
      <c r="C22" s="14" t="s">
        <v>16</v>
      </c>
      <c r="D22" s="19" t="s">
        <v>32</v>
      </c>
      <c r="E22" s="14" t="n"/>
      <c r="F22" s="14" t="s">
        <v>18</v>
      </c>
      <c r="G22" s="14" t="n"/>
      <c r="H22" s="14" t="n">
        <v>1</v>
      </c>
      <c r="I22" s="18" t="n">
        <v>0.5</v>
      </c>
    </row>
    <row ht="30" outlineLevel="0" r="23">
      <c r="A23" s="14" t="n"/>
      <c r="B23" s="14" t="n"/>
      <c r="C23" s="14" t="s">
        <v>16</v>
      </c>
      <c r="D23" s="19" t="s">
        <v>33</v>
      </c>
      <c r="E23" s="14" t="n"/>
      <c r="F23" s="14" t="s">
        <v>18</v>
      </c>
      <c r="G23" s="14" t="n"/>
      <c r="H23" s="14" t="n">
        <v>1</v>
      </c>
      <c r="I23" s="18" t="n">
        <v>0.5</v>
      </c>
    </row>
    <row ht="45" outlineLevel="0" r="24">
      <c r="A24" s="14" t="n"/>
      <c r="B24" s="14" t="n"/>
      <c r="C24" s="14" t="s">
        <v>16</v>
      </c>
      <c r="D24" s="19" t="s">
        <v>34</v>
      </c>
      <c r="E24" s="14" t="n"/>
      <c r="F24" s="14" t="s">
        <v>18</v>
      </c>
      <c r="G24" s="14" t="n"/>
      <c r="H24" s="14" t="n">
        <v>1</v>
      </c>
      <c r="I24" s="18" t="n">
        <v>0.5</v>
      </c>
    </row>
    <row ht="30" outlineLevel="0" r="25">
      <c r="A25" s="14" t="n"/>
      <c r="B25" s="14" t="n"/>
      <c r="C25" s="14" t="s">
        <v>16</v>
      </c>
      <c r="D25" s="19" t="s">
        <v>35</v>
      </c>
      <c r="E25" s="14" t="n"/>
      <c r="F25" s="14" t="s">
        <v>18</v>
      </c>
      <c r="G25" s="14" t="n"/>
      <c r="H25" s="14" t="n">
        <v>1</v>
      </c>
      <c r="I25" s="18" t="n">
        <v>1</v>
      </c>
    </row>
    <row ht="30" outlineLevel="0" r="26">
      <c r="A26" s="14" t="n"/>
      <c r="B26" s="14" t="n"/>
      <c r="C26" s="14" t="s">
        <v>16</v>
      </c>
      <c r="D26" s="19" t="s">
        <v>36</v>
      </c>
      <c r="E26" s="14" t="n"/>
      <c r="F26" s="14" t="s">
        <v>18</v>
      </c>
      <c r="G26" s="14" t="n"/>
      <c r="H26" s="14" t="n">
        <v>1</v>
      </c>
      <c r="I26" s="18" t="n">
        <v>1</v>
      </c>
    </row>
    <row ht="30" outlineLevel="0" r="27">
      <c r="A27" s="14" t="n"/>
      <c r="B27" s="14" t="n"/>
      <c r="C27" s="14" t="s">
        <v>16</v>
      </c>
      <c r="D27" s="19" t="s">
        <v>37</v>
      </c>
      <c r="E27" s="14" t="n"/>
      <c r="F27" s="14" t="s">
        <v>18</v>
      </c>
      <c r="G27" s="14" t="n"/>
      <c r="H27" s="14" t="n">
        <v>5</v>
      </c>
      <c r="I27" s="18" t="n">
        <v>0.5</v>
      </c>
    </row>
    <row customHeight="true" ht="28.5" outlineLevel="0" r="28">
      <c r="A28" s="14" t="n"/>
      <c r="B28" s="14" t="n"/>
      <c r="C28" s="14" t="s">
        <v>16</v>
      </c>
      <c r="D28" s="19" t="s">
        <v>38</v>
      </c>
      <c r="E28" s="14" t="n"/>
      <c r="F28" s="14" t="s">
        <v>18</v>
      </c>
      <c r="G28" s="14" t="n"/>
      <c r="H28" s="14" t="n">
        <v>5</v>
      </c>
      <c r="I28" s="18" t="n">
        <v>1</v>
      </c>
    </row>
    <row ht="45" outlineLevel="0" r="29">
      <c r="A29" s="14" t="n"/>
      <c r="B29" s="14" t="n"/>
      <c r="C29" s="14" t="s">
        <v>16</v>
      </c>
      <c r="D29" s="19" t="s">
        <v>39</v>
      </c>
      <c r="E29" s="14" t="n"/>
      <c r="F29" s="14" t="s">
        <v>18</v>
      </c>
      <c r="G29" s="14" t="n"/>
      <c r="H29" s="14" t="n">
        <v>6</v>
      </c>
      <c r="I29" s="18" t="n">
        <v>1</v>
      </c>
    </row>
    <row ht="45" outlineLevel="0" r="30">
      <c r="A30" s="14" t="n"/>
      <c r="B30" s="14" t="n"/>
      <c r="C30" s="14" t="s">
        <v>16</v>
      </c>
      <c r="D30" s="19" t="s">
        <v>40</v>
      </c>
      <c r="E30" s="14" t="n"/>
      <c r="F30" s="14" t="s">
        <v>18</v>
      </c>
      <c r="G30" s="14" t="n"/>
      <c r="H30" s="14" t="n">
        <v>6</v>
      </c>
      <c r="I30" s="18" t="n">
        <v>1</v>
      </c>
    </row>
    <row ht="30" outlineLevel="0" r="31">
      <c r="A31" s="14" t="n"/>
      <c r="B31" s="14" t="n"/>
      <c r="C31" s="14" t="s">
        <v>16</v>
      </c>
      <c r="D31" s="19" t="s">
        <v>41</v>
      </c>
      <c r="E31" s="14" t="n"/>
      <c r="F31" s="14" t="s">
        <v>18</v>
      </c>
      <c r="G31" s="14" t="n"/>
      <c r="H31" s="14" t="n">
        <v>1</v>
      </c>
      <c r="I31" s="18" t="n">
        <v>1</v>
      </c>
    </row>
    <row customFormat="true" ht="15.75" outlineLevel="0" r="32" s="3">
      <c r="A32" s="14" t="n">
        <v>2</v>
      </c>
      <c r="B32" s="14" t="s">
        <v>42</v>
      </c>
      <c r="C32" s="21" t="n"/>
      <c r="D32" s="22" t="n"/>
      <c r="E32" s="21" t="n"/>
      <c r="F32" s="21" t="n"/>
      <c r="G32" s="21" t="n"/>
      <c r="H32" s="21" t="n"/>
      <c r="I32" s="23" t="n"/>
      <c r="J32" s="1" t="n"/>
    </row>
    <row ht="60" outlineLevel="0" r="33">
      <c r="A33" s="24" t="n"/>
      <c r="B33" s="25" t="n"/>
      <c r="C33" s="26" t="s">
        <v>16</v>
      </c>
      <c r="D33" s="17" t="s">
        <v>43</v>
      </c>
      <c r="E33" s="26" t="n"/>
      <c r="F33" s="19" t="s">
        <v>18</v>
      </c>
      <c r="G33" s="27" t="n"/>
      <c r="H33" s="26" t="n">
        <v>1</v>
      </c>
      <c r="I33" s="28" t="n">
        <v>0.2</v>
      </c>
    </row>
    <row ht="30" outlineLevel="0" r="34">
      <c r="A34" s="24" t="n"/>
      <c r="B34" s="25" t="n"/>
      <c r="C34" s="26" t="s">
        <v>16</v>
      </c>
      <c r="D34" s="17" t="s">
        <v>44</v>
      </c>
      <c r="E34" s="26" t="n"/>
      <c r="F34" s="19" t="s">
        <v>18</v>
      </c>
      <c r="G34" s="27" t="n"/>
      <c r="H34" s="26" t="n">
        <v>1</v>
      </c>
      <c r="I34" s="28" t="n">
        <v>0.5</v>
      </c>
    </row>
    <row ht="30" outlineLevel="0" r="35">
      <c r="A35" s="24" t="n"/>
      <c r="B35" s="25" t="n"/>
      <c r="C35" s="26" t="s">
        <v>16</v>
      </c>
      <c r="D35" s="17" t="s">
        <v>45</v>
      </c>
      <c r="E35" s="26" t="n"/>
      <c r="F35" s="19" t="s">
        <v>18</v>
      </c>
      <c r="G35" s="27" t="n"/>
      <c r="H35" s="26" t="n">
        <v>1</v>
      </c>
      <c r="I35" s="28" t="n">
        <v>0.5</v>
      </c>
    </row>
    <row ht="30" outlineLevel="0" r="36">
      <c r="A36" s="24" t="n"/>
      <c r="B36" s="25" t="n"/>
      <c r="C36" s="26" t="s">
        <v>16</v>
      </c>
      <c r="D36" s="17" t="s">
        <v>46</v>
      </c>
      <c r="E36" s="26" t="n"/>
      <c r="F36" s="19" t="s">
        <v>18</v>
      </c>
      <c r="G36" s="27" t="n"/>
      <c r="H36" s="26" t="n">
        <v>1</v>
      </c>
      <c r="I36" s="28" t="n">
        <v>0.7</v>
      </c>
    </row>
    <row outlineLevel="0" r="37">
      <c r="A37" s="24" t="n"/>
      <c r="B37" s="25" t="n"/>
      <c r="C37" s="26" t="s">
        <v>16</v>
      </c>
      <c r="D37" s="17" t="s">
        <v>47</v>
      </c>
      <c r="E37" s="26" t="n"/>
      <c r="F37" s="19" t="s">
        <v>18</v>
      </c>
      <c r="G37" s="27" t="n"/>
      <c r="H37" s="26" t="n">
        <v>1</v>
      </c>
      <c r="I37" s="28" t="n">
        <v>0.7</v>
      </c>
    </row>
    <row outlineLevel="0" r="38">
      <c r="A38" s="24" t="n"/>
      <c r="B38" s="25" t="n"/>
      <c r="C38" s="26" t="s">
        <v>16</v>
      </c>
      <c r="D38" s="17" t="s">
        <v>48</v>
      </c>
      <c r="E38" s="26" t="n"/>
      <c r="F38" s="19" t="s">
        <v>18</v>
      </c>
      <c r="G38" s="27" t="n"/>
      <c r="H38" s="26" t="n">
        <v>1</v>
      </c>
      <c r="I38" s="28" t="n">
        <v>0.7</v>
      </c>
    </row>
    <row ht="30" outlineLevel="0" r="39">
      <c r="A39" s="24" t="n"/>
      <c r="B39" s="25" t="n"/>
      <c r="C39" s="26" t="s">
        <v>16</v>
      </c>
      <c r="D39" s="17" t="s">
        <v>49</v>
      </c>
      <c r="E39" s="26" t="n"/>
      <c r="F39" s="19" t="s">
        <v>18</v>
      </c>
      <c r="G39" s="27" t="n"/>
      <c r="H39" s="26" t="n">
        <v>1</v>
      </c>
      <c r="I39" s="28" t="n">
        <v>1</v>
      </c>
    </row>
    <row outlineLevel="0" r="40">
      <c r="A40" s="24" t="n"/>
      <c r="B40" s="25" t="n"/>
      <c r="C40" s="26" t="s">
        <v>16</v>
      </c>
      <c r="D40" s="19" t="s">
        <v>50</v>
      </c>
      <c r="E40" s="26" t="n"/>
      <c r="F40" s="19" t="s">
        <v>18</v>
      </c>
      <c r="G40" s="27" t="n"/>
      <c r="H40" s="26" t="n">
        <v>1</v>
      </c>
      <c r="I40" s="28" t="n">
        <v>0.7</v>
      </c>
    </row>
    <row outlineLevel="0" r="41">
      <c r="A41" s="24" t="n"/>
      <c r="B41" s="25" t="n"/>
      <c r="C41" s="26" t="s">
        <v>16</v>
      </c>
      <c r="D41" s="19" t="s">
        <v>51</v>
      </c>
      <c r="E41" s="26" t="n"/>
      <c r="F41" s="19" t="s">
        <v>18</v>
      </c>
      <c r="G41" s="27" t="n"/>
      <c r="H41" s="26" t="n">
        <v>1</v>
      </c>
      <c r="I41" s="28" t="n">
        <v>0.75</v>
      </c>
    </row>
    <row outlineLevel="0" r="42">
      <c r="A42" s="24" t="n"/>
      <c r="B42" s="25" t="n"/>
      <c r="C42" s="26" t="s">
        <v>16</v>
      </c>
      <c r="D42" s="19" t="s">
        <v>52</v>
      </c>
      <c r="E42" s="26" t="n"/>
      <c r="F42" s="19" t="s">
        <v>18</v>
      </c>
      <c r="G42" s="27" t="n"/>
      <c r="H42" s="26" t="n">
        <v>1</v>
      </c>
      <c r="I42" s="28" t="n">
        <v>0.5</v>
      </c>
    </row>
    <row outlineLevel="0" r="43">
      <c r="A43" s="24" t="n"/>
      <c r="B43" s="25" t="n"/>
      <c r="C43" s="26" t="s">
        <v>16</v>
      </c>
      <c r="D43" s="19" t="s">
        <v>53</v>
      </c>
      <c r="E43" s="26" t="n"/>
      <c r="F43" s="19" t="s">
        <v>18</v>
      </c>
      <c r="G43" s="27" t="n"/>
      <c r="H43" s="26" t="n">
        <v>1</v>
      </c>
      <c r="I43" s="28" t="n">
        <v>0.75</v>
      </c>
    </row>
    <row outlineLevel="0" r="44">
      <c r="A44" s="24" t="n"/>
      <c r="B44" s="25" t="n"/>
      <c r="C44" s="26" t="s">
        <v>16</v>
      </c>
      <c r="D44" s="19" t="s">
        <v>54</v>
      </c>
      <c r="E44" s="26" t="n"/>
      <c r="F44" s="19" t="s">
        <v>18</v>
      </c>
      <c r="G44" s="27" t="n"/>
      <c r="H44" s="26" t="n">
        <v>1</v>
      </c>
      <c r="I44" s="28" t="n">
        <v>0.5</v>
      </c>
    </row>
    <row outlineLevel="0" r="45">
      <c r="A45" s="24" t="n"/>
      <c r="B45" s="25" t="n"/>
      <c r="C45" s="26" t="s">
        <v>16</v>
      </c>
      <c r="D45" s="19" t="s">
        <v>55</v>
      </c>
      <c r="E45" s="26" t="n"/>
      <c r="F45" s="19" t="s">
        <v>18</v>
      </c>
      <c r="G45" s="27" t="n"/>
      <c r="H45" s="26" t="n">
        <v>1</v>
      </c>
      <c r="I45" s="28" t="n">
        <v>0.75</v>
      </c>
    </row>
    <row outlineLevel="0" r="46">
      <c r="A46" s="24" t="n"/>
      <c r="B46" s="25" t="n"/>
      <c r="C46" s="26" t="s">
        <v>16</v>
      </c>
      <c r="D46" s="19" t="s">
        <v>56</v>
      </c>
      <c r="E46" s="26" t="n"/>
      <c r="F46" s="19" t="s">
        <v>18</v>
      </c>
      <c r="G46" s="27" t="n"/>
      <c r="H46" s="26" t="n">
        <v>1</v>
      </c>
      <c r="I46" s="28" t="n">
        <v>0.5</v>
      </c>
    </row>
    <row outlineLevel="0" r="47">
      <c r="A47" s="24" t="n"/>
      <c r="B47" s="25" t="n"/>
      <c r="C47" s="26" t="s">
        <v>16</v>
      </c>
      <c r="D47" s="19" t="s">
        <v>57</v>
      </c>
      <c r="E47" s="26" t="n"/>
      <c r="F47" s="19" t="s">
        <v>18</v>
      </c>
      <c r="G47" s="27" t="n"/>
      <c r="H47" s="26" t="n">
        <v>1</v>
      </c>
      <c r="I47" s="28" t="n">
        <v>0.75</v>
      </c>
    </row>
    <row ht="30" outlineLevel="0" r="48">
      <c r="A48" s="24" t="n"/>
      <c r="B48" s="25" t="n"/>
      <c r="C48" s="26" t="s">
        <v>16</v>
      </c>
      <c r="D48" s="19" t="s">
        <v>58</v>
      </c>
      <c r="E48" s="26" t="n"/>
      <c r="F48" s="19" t="s">
        <v>18</v>
      </c>
      <c r="G48" s="27" t="n"/>
      <c r="H48" s="26" t="n">
        <v>5</v>
      </c>
      <c r="I48" s="28" t="n">
        <v>0.5</v>
      </c>
    </row>
    <row ht="30" outlineLevel="0" r="49">
      <c r="A49" s="24" t="n"/>
      <c r="B49" s="25" t="n"/>
      <c r="C49" s="26" t="s">
        <v>16</v>
      </c>
      <c r="D49" s="19" t="s">
        <v>59</v>
      </c>
      <c r="E49" s="26" t="n"/>
      <c r="F49" s="19" t="s">
        <v>18</v>
      </c>
      <c r="G49" s="27" t="n"/>
      <c r="H49" s="26" t="n">
        <v>6</v>
      </c>
      <c r="I49" s="28" t="n">
        <v>1</v>
      </c>
    </row>
    <row customFormat="true" customHeight="true" ht="33" outlineLevel="0" r="50" s="10">
      <c r="A50" s="11" t="s">
        <v>60</v>
      </c>
      <c r="B50" s="12" t="s">
        <v>61</v>
      </c>
      <c r="C50" s="11" t="n"/>
      <c r="D50" s="12" t="n"/>
      <c r="E50" s="11" t="n"/>
      <c r="F50" s="11" t="n"/>
      <c r="G50" s="11" t="n"/>
      <c r="H50" s="11" t="n"/>
      <c r="I50" s="13" t="n">
        <f aca="false" ca="false" dt2D="false" dtr="false" t="normal">SUM(I51:I69)</f>
        <v>15</v>
      </c>
      <c r="J50" s="9" t="n"/>
    </row>
    <row outlineLevel="0" r="51">
      <c r="A51" s="24" t="n">
        <v>1</v>
      </c>
      <c r="B51" s="25" t="s">
        <v>62</v>
      </c>
      <c r="C51" s="29" t="n"/>
      <c r="D51" s="30" t="n"/>
      <c r="E51" s="29" t="n"/>
      <c r="F51" s="29" t="n"/>
      <c r="G51" s="29" t="n"/>
      <c r="H51" s="26" t="n"/>
      <c r="I51" s="26" t="n"/>
      <c r="J51" s="3" t="n"/>
    </row>
    <row outlineLevel="0" r="52">
      <c r="A52" s="24" t="n"/>
      <c r="B52" s="29" t="n"/>
      <c r="C52" s="24" t="s">
        <v>16</v>
      </c>
      <c r="D52" s="19" t="s">
        <v>63</v>
      </c>
      <c r="E52" s="29" t="n"/>
      <c r="F52" s="19" t="s">
        <v>64</v>
      </c>
      <c r="G52" s="25" t="n"/>
      <c r="H52" s="26" t="n">
        <v>2</v>
      </c>
      <c r="I52" s="28" t="n">
        <v>0.5</v>
      </c>
      <c r="J52" s="3" t="n"/>
    </row>
    <row outlineLevel="0" r="53">
      <c r="A53" s="24" t="n"/>
      <c r="B53" s="29" t="n"/>
      <c r="C53" s="24" t="s">
        <v>16</v>
      </c>
      <c r="D53" s="19" t="s">
        <v>65</v>
      </c>
      <c r="E53" s="29" t="n"/>
      <c r="F53" s="19" t="s">
        <v>64</v>
      </c>
      <c r="G53" s="25" t="n"/>
      <c r="H53" s="26" t="n">
        <v>2</v>
      </c>
      <c r="I53" s="28" t="n">
        <v>0.5</v>
      </c>
      <c r="J53" s="3" t="n"/>
    </row>
    <row outlineLevel="0" r="54">
      <c r="A54" s="24" t="n"/>
      <c r="B54" s="29" t="n"/>
      <c r="C54" s="24" t="s">
        <v>16</v>
      </c>
      <c r="D54" s="19" t="s">
        <v>66</v>
      </c>
      <c r="E54" s="29" t="n"/>
      <c r="F54" s="19" t="s">
        <v>64</v>
      </c>
      <c r="G54" s="25" t="n"/>
      <c r="H54" s="26" t="n">
        <v>2</v>
      </c>
      <c r="I54" s="28" t="n">
        <v>0.5</v>
      </c>
      <c r="J54" s="3" t="n"/>
    </row>
    <row outlineLevel="0" r="55">
      <c r="A55" s="24" t="n"/>
      <c r="B55" s="29" t="n"/>
      <c r="C55" s="24" t="s">
        <v>16</v>
      </c>
      <c r="D55" s="19" t="s">
        <v>67</v>
      </c>
      <c r="E55" s="29" t="n"/>
      <c r="F55" s="19" t="s">
        <v>64</v>
      </c>
      <c r="G55" s="25" t="n"/>
      <c r="H55" s="26" t="n">
        <v>2</v>
      </c>
      <c r="I55" s="28" t="n">
        <v>0.5</v>
      </c>
      <c r="J55" s="3" t="n"/>
    </row>
    <row outlineLevel="0" r="56">
      <c r="A56" s="24" t="n"/>
      <c r="B56" s="29" t="n"/>
      <c r="C56" s="24" t="s">
        <v>16</v>
      </c>
      <c r="D56" s="19" t="s">
        <v>68</v>
      </c>
      <c r="E56" s="31" t="n"/>
      <c r="F56" s="19" t="s">
        <v>64</v>
      </c>
      <c r="G56" s="25" t="n"/>
      <c r="H56" s="26" t="n">
        <v>2</v>
      </c>
      <c r="I56" s="28" t="n">
        <v>0.5</v>
      </c>
      <c r="J56" s="3" t="n"/>
    </row>
    <row outlineLevel="0" r="57">
      <c r="A57" s="24" t="n"/>
      <c r="B57" s="29" t="n"/>
      <c r="C57" s="24" t="s">
        <v>16</v>
      </c>
      <c r="D57" s="19" t="s">
        <v>69</v>
      </c>
      <c r="E57" s="31" t="n"/>
      <c r="F57" s="19" t="s">
        <v>64</v>
      </c>
      <c r="G57" s="25" t="n"/>
      <c r="H57" s="26" t="n">
        <v>2</v>
      </c>
      <c r="I57" s="28" t="n">
        <v>0.5</v>
      </c>
      <c r="J57" s="3" t="n"/>
    </row>
    <row outlineLevel="0" r="58">
      <c r="A58" s="24" t="n"/>
      <c r="B58" s="29" t="n"/>
      <c r="C58" s="24" t="s">
        <v>16</v>
      </c>
      <c r="D58" s="19" t="s">
        <v>70</v>
      </c>
      <c r="E58" s="31" t="n"/>
      <c r="F58" s="19" t="s">
        <v>64</v>
      </c>
      <c r="G58" s="25" t="n"/>
      <c r="H58" s="26" t="n">
        <v>2</v>
      </c>
      <c r="I58" s="28" t="n">
        <v>1</v>
      </c>
      <c r="J58" s="3" t="n"/>
    </row>
    <row ht="45" outlineLevel="0" r="59">
      <c r="A59" s="24" t="n"/>
      <c r="B59" s="29" t="n"/>
      <c r="C59" s="24" t="s">
        <v>16</v>
      </c>
      <c r="D59" s="19" t="s">
        <v>71</v>
      </c>
      <c r="E59" s="31" t="n"/>
      <c r="F59" s="19" t="s">
        <v>64</v>
      </c>
      <c r="G59" s="25" t="n"/>
      <c r="H59" s="26" t="n">
        <v>2</v>
      </c>
      <c r="I59" s="28" t="n">
        <v>1</v>
      </c>
      <c r="J59" s="3" t="n"/>
    </row>
    <row ht="45" outlineLevel="0" r="60">
      <c r="A60" s="24" t="n"/>
      <c r="B60" s="29" t="n"/>
      <c r="C60" s="24" t="s">
        <v>16</v>
      </c>
      <c r="D60" s="19" t="s">
        <v>72</v>
      </c>
      <c r="E60" s="31" t="n"/>
      <c r="F60" s="19" t="s">
        <v>64</v>
      </c>
      <c r="G60" s="25" t="n"/>
      <c r="H60" s="26" t="n">
        <v>2</v>
      </c>
      <c r="I60" s="28" t="n">
        <v>1</v>
      </c>
      <c r="J60" s="3" t="n"/>
    </row>
    <row ht="30" outlineLevel="0" r="61">
      <c r="A61" s="24" t="n"/>
      <c r="B61" s="29" t="n"/>
      <c r="C61" s="24" t="s">
        <v>16</v>
      </c>
      <c r="D61" s="19" t="s">
        <v>73</v>
      </c>
      <c r="E61" s="31" t="n"/>
      <c r="F61" s="19" t="s">
        <v>64</v>
      </c>
      <c r="G61" s="25" t="n"/>
      <c r="H61" s="26" t="n">
        <v>2</v>
      </c>
      <c r="I61" s="28" t="n">
        <v>1</v>
      </c>
      <c r="J61" s="3" t="n"/>
    </row>
    <row ht="45" outlineLevel="0" r="62">
      <c r="A62" s="24" t="n"/>
      <c r="B62" s="29" t="n"/>
      <c r="C62" s="24" t="s">
        <v>16</v>
      </c>
      <c r="D62" s="19" t="s">
        <v>74</v>
      </c>
      <c r="E62" s="31" t="n"/>
      <c r="F62" s="19" t="s">
        <v>64</v>
      </c>
      <c r="G62" s="25" t="n"/>
      <c r="H62" s="26" t="n">
        <v>2</v>
      </c>
      <c r="I62" s="28" t="n">
        <v>1</v>
      </c>
      <c r="J62" s="3" t="n"/>
    </row>
    <row ht="30" outlineLevel="0" r="63">
      <c r="A63" s="24" t="n"/>
      <c r="B63" s="29" t="n"/>
      <c r="C63" s="24" t="s">
        <v>16</v>
      </c>
      <c r="D63" s="19" t="s">
        <v>75</v>
      </c>
      <c r="E63" s="31" t="n"/>
      <c r="F63" s="19" t="s">
        <v>64</v>
      </c>
      <c r="G63" s="25" t="n"/>
      <c r="H63" s="26" t="n">
        <v>2</v>
      </c>
      <c r="I63" s="28" t="n">
        <v>1</v>
      </c>
      <c r="J63" s="3" t="n"/>
    </row>
    <row ht="30" outlineLevel="0" r="64">
      <c r="A64" s="24" t="n"/>
      <c r="B64" s="29" t="n"/>
      <c r="C64" s="24" t="s">
        <v>16</v>
      </c>
      <c r="D64" s="19" t="s">
        <v>76</v>
      </c>
      <c r="E64" s="31" t="n"/>
      <c r="F64" s="19" t="s">
        <v>64</v>
      </c>
      <c r="G64" s="25" t="n"/>
      <c r="H64" s="26" t="n">
        <v>2</v>
      </c>
      <c r="I64" s="28" t="n">
        <v>1</v>
      </c>
      <c r="J64" s="3" t="n"/>
    </row>
    <row ht="45" outlineLevel="0" r="65">
      <c r="A65" s="24" t="n"/>
      <c r="B65" s="29" t="n"/>
      <c r="C65" s="24" t="s">
        <v>16</v>
      </c>
      <c r="D65" s="19" t="s">
        <v>77</v>
      </c>
      <c r="E65" s="31" t="n"/>
      <c r="F65" s="19" t="s">
        <v>64</v>
      </c>
      <c r="G65" s="25" t="n"/>
      <c r="H65" s="26" t="n">
        <v>2</v>
      </c>
      <c r="I65" s="28" t="n">
        <v>1</v>
      </c>
      <c r="J65" s="3" t="n"/>
    </row>
    <row ht="30" outlineLevel="0" r="66">
      <c r="A66" s="24" t="n"/>
      <c r="B66" s="29" t="n"/>
      <c r="C66" s="24" t="s">
        <v>16</v>
      </c>
      <c r="D66" s="19" t="s">
        <v>78</v>
      </c>
      <c r="E66" s="31" t="n"/>
      <c r="F66" s="19" t="s">
        <v>64</v>
      </c>
      <c r="G66" s="25" t="n"/>
      <c r="H66" s="26" t="n">
        <v>2</v>
      </c>
      <c r="I66" s="28" t="n">
        <v>1</v>
      </c>
      <c r="J66" s="3" t="n"/>
    </row>
    <row ht="30" outlineLevel="0" r="67">
      <c r="A67" s="24" t="n"/>
      <c r="B67" s="29" t="n"/>
      <c r="C67" s="24" t="s">
        <v>16</v>
      </c>
      <c r="D67" s="19" t="s">
        <v>79</v>
      </c>
      <c r="E67" s="31" t="n"/>
      <c r="F67" s="19" t="s">
        <v>64</v>
      </c>
      <c r="G67" s="25" t="n"/>
      <c r="H67" s="26" t="n">
        <v>2</v>
      </c>
      <c r="I67" s="28" t="n">
        <v>1</v>
      </c>
      <c r="J67" s="3" t="n"/>
    </row>
    <row ht="30" outlineLevel="0" r="68">
      <c r="A68" s="24" t="n"/>
      <c r="B68" s="29" t="n"/>
      <c r="C68" s="24" t="s">
        <v>16</v>
      </c>
      <c r="D68" s="19" t="s">
        <v>80</v>
      </c>
      <c r="E68" s="31" t="n"/>
      <c r="F68" s="19" t="s">
        <v>64</v>
      </c>
      <c r="G68" s="25" t="n"/>
      <c r="H68" s="26" t="n">
        <v>2</v>
      </c>
      <c r="I68" s="28" t="n">
        <v>1</v>
      </c>
      <c r="J68" s="3" t="n"/>
    </row>
    <row ht="30" outlineLevel="0" r="69">
      <c r="A69" s="24" t="n"/>
      <c r="B69" s="29" t="n"/>
      <c r="C69" s="24" t="s">
        <v>16</v>
      </c>
      <c r="D69" s="19" t="s">
        <v>81</v>
      </c>
      <c r="E69" s="31" t="n"/>
      <c r="F69" s="19" t="s">
        <v>64</v>
      </c>
      <c r="G69" s="25" t="n"/>
      <c r="H69" s="26" t="n">
        <v>2</v>
      </c>
      <c r="I69" s="28" t="n">
        <v>1</v>
      </c>
      <c r="J69" s="3" t="n"/>
    </row>
    <row customFormat="true" customHeight="true" ht="54.75" outlineLevel="0" r="70" s="10">
      <c r="A70" s="11" t="s">
        <v>82</v>
      </c>
      <c r="B70" s="12" t="s">
        <v>83</v>
      </c>
      <c r="C70" s="11" t="n"/>
      <c r="D70" s="12" t="n"/>
      <c r="E70" s="11" t="n"/>
      <c r="F70" s="11" t="n"/>
      <c r="G70" s="11" t="n"/>
      <c r="H70" s="11" t="n"/>
      <c r="I70" s="13" t="n">
        <f aca="false" ca="false" dt2D="false" dtr="false" t="normal">SUM(I71:I174)</f>
        <v>39.99999999999998</v>
      </c>
      <c r="J70" s="9" t="n"/>
    </row>
    <row ht="30" outlineLevel="0" r="71">
      <c r="A71" s="14" t="n">
        <v>1</v>
      </c>
      <c r="B71" s="14" t="s">
        <v>84</v>
      </c>
      <c r="C71" s="14" t="n"/>
      <c r="D71" s="19" t="n"/>
      <c r="E71" s="14" t="n"/>
      <c r="F71" s="14" t="n"/>
      <c r="G71" s="14" t="n"/>
      <c r="H71" s="14" t="n"/>
      <c r="I71" s="14" t="n"/>
    </row>
    <row ht="45" outlineLevel="0" r="72">
      <c r="A72" s="14" t="n"/>
      <c r="B72" s="14" t="n"/>
      <c r="C72" s="14" t="s">
        <v>16</v>
      </c>
      <c r="D72" s="17" t="s">
        <v>85</v>
      </c>
      <c r="E72" s="14" t="n"/>
      <c r="F72" s="14" t="s">
        <v>18</v>
      </c>
      <c r="G72" s="14" t="n"/>
      <c r="H72" s="14" t="n">
        <v>3</v>
      </c>
      <c r="I72" s="18" t="n">
        <v>0.2</v>
      </c>
    </row>
    <row ht="75" outlineLevel="0" r="73">
      <c r="A73" s="14" t="n"/>
      <c r="B73" s="14" t="n"/>
      <c r="C73" s="14" t="s">
        <v>16</v>
      </c>
      <c r="D73" s="17" t="s">
        <v>86</v>
      </c>
      <c r="E73" s="14" t="n"/>
      <c r="F73" s="14" t="s">
        <v>18</v>
      </c>
      <c r="G73" s="14" t="n"/>
      <c r="H73" s="14" t="n">
        <v>3</v>
      </c>
      <c r="I73" s="18" t="n">
        <v>0.2</v>
      </c>
    </row>
    <row ht="45" outlineLevel="0" r="74">
      <c r="A74" s="14" t="n"/>
      <c r="B74" s="14" t="n"/>
      <c r="C74" s="14" t="s">
        <v>16</v>
      </c>
      <c r="D74" s="17" t="s">
        <v>87</v>
      </c>
      <c r="E74" s="14" t="n"/>
      <c r="F74" s="14" t="s">
        <v>18</v>
      </c>
      <c r="G74" s="14" t="n"/>
      <c r="H74" s="14" t="n">
        <v>3</v>
      </c>
      <c r="I74" s="18" t="n">
        <v>0.2</v>
      </c>
    </row>
    <row outlineLevel="0" r="75">
      <c r="A75" s="14" t="n"/>
      <c r="B75" s="14" t="n"/>
      <c r="C75" s="14" t="s">
        <v>16</v>
      </c>
      <c r="D75" s="17" t="s">
        <v>88</v>
      </c>
      <c r="E75" s="14" t="n"/>
      <c r="F75" s="14" t="s">
        <v>18</v>
      </c>
      <c r="G75" s="14" t="n"/>
      <c r="H75" s="14" t="n">
        <v>3</v>
      </c>
      <c r="I75" s="18" t="n">
        <v>0.2</v>
      </c>
    </row>
    <row ht="45" outlineLevel="0" r="76">
      <c r="A76" s="14" t="n"/>
      <c r="B76" s="14" t="n"/>
      <c r="C76" s="14" t="s">
        <v>16</v>
      </c>
      <c r="D76" s="17" t="s">
        <v>89</v>
      </c>
      <c r="E76" s="14" t="n"/>
      <c r="F76" s="14" t="s">
        <v>18</v>
      </c>
      <c r="G76" s="14" t="n"/>
      <c r="H76" s="14" t="n">
        <v>3</v>
      </c>
      <c r="I76" s="18" t="n">
        <v>0.2</v>
      </c>
    </row>
    <row ht="45" outlineLevel="0" r="77">
      <c r="A77" s="14" t="n"/>
      <c r="B77" s="14" t="n"/>
      <c r="C77" s="14" t="s">
        <v>16</v>
      </c>
      <c r="D77" s="17" t="s">
        <v>90</v>
      </c>
      <c r="E77" s="14" t="n"/>
      <c r="F77" s="14" t="s">
        <v>18</v>
      </c>
      <c r="G77" s="14" t="n"/>
      <c r="H77" s="14" t="n">
        <v>3</v>
      </c>
      <c r="I77" s="18" t="n">
        <v>0.2</v>
      </c>
    </row>
    <row ht="30" outlineLevel="0" r="78">
      <c r="A78" s="14" t="n"/>
      <c r="B78" s="14" t="n"/>
      <c r="C78" s="14" t="s">
        <v>16</v>
      </c>
      <c r="D78" s="17" t="s">
        <v>91</v>
      </c>
      <c r="E78" s="14" t="n"/>
      <c r="F78" s="14" t="s">
        <v>18</v>
      </c>
      <c r="G78" s="14" t="n"/>
      <c r="H78" s="14" t="n">
        <v>3</v>
      </c>
      <c r="I78" s="18" t="n">
        <v>0.5</v>
      </c>
    </row>
    <row ht="45" outlineLevel="0" r="79">
      <c r="A79" s="14" t="n"/>
      <c r="B79" s="14" t="n"/>
      <c r="C79" s="14" t="s">
        <v>16</v>
      </c>
      <c r="D79" s="17" t="s">
        <v>92</v>
      </c>
      <c r="E79" s="14" t="n"/>
      <c r="F79" s="14" t="s">
        <v>18</v>
      </c>
      <c r="G79" s="14" t="n"/>
      <c r="H79" s="14" t="n">
        <v>3</v>
      </c>
      <c r="I79" s="18" t="n">
        <v>0.1</v>
      </c>
    </row>
    <row ht="30" outlineLevel="0" r="80">
      <c r="A80" s="14" t="n"/>
      <c r="B80" s="14" t="n"/>
      <c r="C80" s="14" t="s">
        <v>16</v>
      </c>
      <c r="D80" s="17" t="s">
        <v>93</v>
      </c>
      <c r="E80" s="14" t="n"/>
      <c r="F80" s="14" t="s">
        <v>18</v>
      </c>
      <c r="G80" s="14" t="n"/>
      <c r="H80" s="14" t="n">
        <v>3</v>
      </c>
      <c r="I80" s="18" t="n">
        <v>0.5</v>
      </c>
    </row>
    <row outlineLevel="0" r="81">
      <c r="A81" s="14" t="n"/>
      <c r="B81" s="14" t="n"/>
      <c r="C81" s="14" t="s">
        <v>16</v>
      </c>
      <c r="D81" s="17" t="s">
        <v>94</v>
      </c>
      <c r="E81" s="14" t="n"/>
      <c r="F81" s="14" t="s">
        <v>18</v>
      </c>
      <c r="G81" s="14" t="n"/>
      <c r="H81" s="14" t="n">
        <v>3</v>
      </c>
      <c r="I81" s="18" t="n">
        <v>0.5</v>
      </c>
    </row>
    <row outlineLevel="0" r="82">
      <c r="A82" s="14" t="n"/>
      <c r="B82" s="14" t="n"/>
      <c r="C82" s="14" t="s">
        <v>16</v>
      </c>
      <c r="D82" s="17" t="s">
        <v>95</v>
      </c>
      <c r="E82" s="14" t="n"/>
      <c r="F82" s="14" t="s">
        <v>18</v>
      </c>
      <c r="G82" s="14" t="n"/>
      <c r="H82" s="14" t="n">
        <v>3</v>
      </c>
      <c r="I82" s="18" t="n">
        <v>0.1</v>
      </c>
    </row>
    <row ht="30" outlineLevel="0" r="83">
      <c r="A83" s="14" t="n"/>
      <c r="B83" s="14" t="n"/>
      <c r="C83" s="14" t="s">
        <v>16</v>
      </c>
      <c r="D83" s="17" t="s">
        <v>96</v>
      </c>
      <c r="E83" s="14" t="n"/>
      <c r="F83" s="14" t="s">
        <v>18</v>
      </c>
      <c r="G83" s="14" t="n"/>
      <c r="H83" s="14" t="n">
        <v>3</v>
      </c>
      <c r="I83" s="18" t="n">
        <v>0.5</v>
      </c>
    </row>
    <row ht="30" outlineLevel="0" r="84">
      <c r="A84" s="14" t="n"/>
      <c r="B84" s="14" t="n"/>
      <c r="C84" s="14" t="s">
        <v>16</v>
      </c>
      <c r="D84" s="17" t="s">
        <v>97</v>
      </c>
      <c r="E84" s="14" t="n"/>
      <c r="F84" s="14" t="s">
        <v>18</v>
      </c>
      <c r="G84" s="14" t="n"/>
      <c r="H84" s="14" t="n">
        <v>3</v>
      </c>
      <c r="I84" s="18" t="n">
        <v>0.5</v>
      </c>
    </row>
    <row outlineLevel="0" r="85">
      <c r="A85" s="14" t="n"/>
      <c r="B85" s="14" t="n"/>
      <c r="C85" s="14" t="s">
        <v>16</v>
      </c>
      <c r="D85" s="17" t="s">
        <v>98</v>
      </c>
      <c r="E85" s="14" t="n"/>
      <c r="F85" s="14" t="s">
        <v>18</v>
      </c>
      <c r="G85" s="14" t="n"/>
      <c r="H85" s="14" t="n">
        <v>3</v>
      </c>
      <c r="I85" s="18" t="n">
        <v>0.4</v>
      </c>
    </row>
    <row ht="30" outlineLevel="0" r="86">
      <c r="A86" s="14" t="n"/>
      <c r="B86" s="14" t="n"/>
      <c r="C86" s="14" t="s">
        <v>16</v>
      </c>
      <c r="D86" s="17" t="s">
        <v>99</v>
      </c>
      <c r="E86" s="14" t="n"/>
      <c r="F86" s="14" t="s">
        <v>18</v>
      </c>
      <c r="G86" s="14" t="n"/>
      <c r="H86" s="14" t="n">
        <v>3</v>
      </c>
      <c r="I86" s="18" t="n">
        <v>0.5</v>
      </c>
    </row>
    <row ht="30" outlineLevel="0" r="87">
      <c r="A87" s="14" t="n"/>
      <c r="B87" s="14" t="n"/>
      <c r="C87" s="14" t="s">
        <v>16</v>
      </c>
      <c r="D87" s="17" t="s">
        <v>100</v>
      </c>
      <c r="E87" s="14" t="n"/>
      <c r="F87" s="14" t="s">
        <v>18</v>
      </c>
      <c r="G87" s="14" t="n"/>
      <c r="H87" s="14" t="n">
        <v>3</v>
      </c>
      <c r="I87" s="18" t="n">
        <v>0.1</v>
      </c>
    </row>
    <row ht="45" outlineLevel="0" r="88">
      <c r="A88" s="14" t="n"/>
      <c r="B88" s="14" t="n"/>
      <c r="C88" s="14" t="s">
        <v>16</v>
      </c>
      <c r="D88" s="17" t="s">
        <v>101</v>
      </c>
      <c r="E88" s="14" t="n"/>
      <c r="F88" s="14" t="s">
        <v>18</v>
      </c>
      <c r="G88" s="14" t="n"/>
      <c r="H88" s="14" t="n">
        <v>3</v>
      </c>
      <c r="I88" s="18" t="n">
        <v>0.5</v>
      </c>
    </row>
    <row ht="30" outlineLevel="0" r="89">
      <c r="A89" s="14" t="n"/>
      <c r="B89" s="14" t="n"/>
      <c r="C89" s="14" t="s">
        <v>16</v>
      </c>
      <c r="D89" s="17" t="s">
        <v>102</v>
      </c>
      <c r="E89" s="14" t="n"/>
      <c r="F89" s="14" t="s">
        <v>18</v>
      </c>
      <c r="G89" s="14" t="n"/>
      <c r="H89" s="14" t="n">
        <v>3</v>
      </c>
      <c r="I89" s="18" t="n">
        <v>0.1</v>
      </c>
    </row>
    <row ht="30" outlineLevel="0" r="90">
      <c r="A90" s="14" t="n"/>
      <c r="B90" s="14" t="n"/>
      <c r="C90" s="14" t="s">
        <v>16</v>
      </c>
      <c r="D90" s="17" t="s">
        <v>103</v>
      </c>
      <c r="E90" s="14" t="n"/>
      <c r="F90" s="14" t="s">
        <v>18</v>
      </c>
      <c r="G90" s="14" t="n"/>
      <c r="H90" s="14" t="n">
        <v>3</v>
      </c>
      <c r="I90" s="18" t="n">
        <v>1</v>
      </c>
    </row>
    <row outlineLevel="0" r="91">
      <c r="A91" s="14" t="n">
        <v>2</v>
      </c>
      <c r="B91" s="14" t="s">
        <v>104</v>
      </c>
      <c r="C91" s="14" t="n"/>
      <c r="D91" s="19" t="n"/>
      <c r="E91" s="14" t="n"/>
      <c r="F91" s="14" t="n"/>
      <c r="G91" s="14" t="n"/>
      <c r="H91" s="14" t="n"/>
      <c r="I91" s="14" t="n"/>
    </row>
    <row ht="60" outlineLevel="0" r="92">
      <c r="A92" s="14" t="n"/>
      <c r="B92" s="14" t="n"/>
      <c r="C92" s="14" t="s">
        <v>16</v>
      </c>
      <c r="D92" s="17" t="s">
        <v>43</v>
      </c>
      <c r="E92" s="14" t="n"/>
      <c r="F92" s="14" t="s">
        <v>18</v>
      </c>
      <c r="G92" s="14" t="n"/>
      <c r="H92" s="14" t="n">
        <v>3</v>
      </c>
      <c r="I92" s="18" t="n">
        <v>0.1</v>
      </c>
    </row>
    <row ht="30" outlineLevel="0" r="93">
      <c r="A93" s="14" t="n"/>
      <c r="B93" s="14" t="n"/>
      <c r="C93" s="14" t="s">
        <v>16</v>
      </c>
      <c r="D93" s="17" t="s">
        <v>105</v>
      </c>
      <c r="E93" s="14" t="n"/>
      <c r="F93" s="14" t="s">
        <v>18</v>
      </c>
      <c r="G93" s="14" t="n"/>
      <c r="H93" s="14" t="n">
        <v>3</v>
      </c>
      <c r="I93" s="18" t="n">
        <v>0.1</v>
      </c>
    </row>
    <row ht="30" outlineLevel="0" r="94">
      <c r="A94" s="14" t="n"/>
      <c r="B94" s="14" t="n"/>
      <c r="C94" s="14" t="s">
        <v>16</v>
      </c>
      <c r="D94" s="17" t="s">
        <v>106</v>
      </c>
      <c r="E94" s="14" t="n"/>
      <c r="F94" s="14" t="s">
        <v>18</v>
      </c>
      <c r="G94" s="14" t="n"/>
      <c r="H94" s="14" t="n">
        <v>3</v>
      </c>
      <c r="I94" s="18" t="n">
        <v>0.1</v>
      </c>
    </row>
    <row outlineLevel="0" r="95">
      <c r="A95" s="14" t="n"/>
      <c r="B95" s="14" t="n"/>
      <c r="C95" s="14" t="s">
        <v>16</v>
      </c>
      <c r="D95" s="17" t="s">
        <v>107</v>
      </c>
      <c r="E95" s="14" t="n"/>
      <c r="F95" s="14" t="s">
        <v>18</v>
      </c>
      <c r="G95" s="14" t="n"/>
      <c r="H95" s="14" t="n">
        <v>3</v>
      </c>
      <c r="I95" s="18" t="n">
        <v>0.5</v>
      </c>
    </row>
    <row ht="45" outlineLevel="0" r="96">
      <c r="A96" s="14" t="n"/>
      <c r="B96" s="14" t="n"/>
      <c r="C96" s="14" t="s">
        <v>16</v>
      </c>
      <c r="D96" s="17" t="s">
        <v>108</v>
      </c>
      <c r="E96" s="14" t="n"/>
      <c r="F96" s="14" t="s">
        <v>18</v>
      </c>
      <c r="G96" s="14" t="n"/>
      <c r="H96" s="14" t="n">
        <v>3</v>
      </c>
      <c r="I96" s="18" t="n">
        <v>0.3</v>
      </c>
    </row>
    <row ht="30" outlineLevel="0" r="97">
      <c r="A97" s="14" t="n"/>
      <c r="B97" s="14" t="n"/>
      <c r="C97" s="14" t="s">
        <v>16</v>
      </c>
      <c r="D97" s="17" t="s">
        <v>109</v>
      </c>
      <c r="E97" s="14" t="n"/>
      <c r="F97" s="14" t="s">
        <v>18</v>
      </c>
      <c r="G97" s="14" t="n"/>
      <c r="H97" s="14" t="n">
        <v>3</v>
      </c>
      <c r="I97" s="18" t="n">
        <v>0.1</v>
      </c>
    </row>
    <row outlineLevel="0" r="98">
      <c r="A98" s="14" t="n"/>
      <c r="B98" s="14" t="n"/>
      <c r="C98" s="14" t="s">
        <v>16</v>
      </c>
      <c r="D98" s="17" t="s">
        <v>110</v>
      </c>
      <c r="E98" s="14" t="n"/>
      <c r="F98" s="14" t="s">
        <v>18</v>
      </c>
      <c r="G98" s="14" t="n"/>
      <c r="H98" s="14" t="n">
        <v>3</v>
      </c>
      <c r="I98" s="18" t="n">
        <v>0.5</v>
      </c>
    </row>
    <row outlineLevel="0" r="99">
      <c r="A99" s="14" t="n"/>
      <c r="B99" s="14" t="n"/>
      <c r="C99" s="14" t="s">
        <v>16</v>
      </c>
      <c r="D99" s="17" t="s">
        <v>111</v>
      </c>
      <c r="E99" s="14" t="n"/>
      <c r="F99" s="14" t="s">
        <v>18</v>
      </c>
      <c r="G99" s="14" t="n"/>
      <c r="H99" s="14" t="n">
        <v>3</v>
      </c>
      <c r="I99" s="18" t="n">
        <v>0.5</v>
      </c>
    </row>
    <row outlineLevel="0" r="100">
      <c r="A100" s="14" t="n"/>
      <c r="B100" s="14" t="n"/>
      <c r="C100" s="14" t="s">
        <v>16</v>
      </c>
      <c r="D100" s="17" t="s">
        <v>112</v>
      </c>
      <c r="E100" s="14" t="n"/>
      <c r="F100" s="14" t="s">
        <v>18</v>
      </c>
      <c r="G100" s="14" t="n"/>
      <c r="H100" s="14" t="n">
        <v>3</v>
      </c>
      <c r="I100" s="18" t="n">
        <v>0.5</v>
      </c>
    </row>
    <row outlineLevel="0" r="101">
      <c r="A101" s="14" t="n"/>
      <c r="B101" s="14" t="n"/>
      <c r="C101" s="14" t="s">
        <v>16</v>
      </c>
      <c r="D101" s="17" t="s">
        <v>113</v>
      </c>
      <c r="E101" s="14" t="n"/>
      <c r="F101" s="14" t="s">
        <v>18</v>
      </c>
      <c r="G101" s="14" t="n"/>
      <c r="H101" s="14" t="n">
        <v>3</v>
      </c>
      <c r="I101" s="18" t="n">
        <v>0.5</v>
      </c>
    </row>
    <row outlineLevel="0" r="102">
      <c r="A102" s="14" t="n"/>
      <c r="B102" s="14" t="n"/>
      <c r="C102" s="14" t="s">
        <v>16</v>
      </c>
      <c r="D102" s="17" t="s">
        <v>114</v>
      </c>
      <c r="E102" s="14" t="n"/>
      <c r="F102" s="14" t="s">
        <v>18</v>
      </c>
      <c r="G102" s="14" t="n"/>
      <c r="H102" s="14" t="n">
        <v>3</v>
      </c>
      <c r="I102" s="18" t="n">
        <v>0.5</v>
      </c>
    </row>
    <row outlineLevel="0" r="103">
      <c r="A103" s="14" t="n"/>
      <c r="B103" s="14" t="n"/>
      <c r="C103" s="14" t="s">
        <v>16</v>
      </c>
      <c r="D103" s="17" t="s">
        <v>115</v>
      </c>
      <c r="E103" s="14" t="n"/>
      <c r="F103" s="14" t="s">
        <v>18</v>
      </c>
      <c r="G103" s="14" t="n"/>
      <c r="H103" s="14" t="n">
        <v>3</v>
      </c>
      <c r="I103" s="18" t="n">
        <v>0.5</v>
      </c>
    </row>
    <row outlineLevel="0" r="104">
      <c r="A104" s="14" t="n">
        <v>3</v>
      </c>
      <c r="B104" s="14" t="s">
        <v>116</v>
      </c>
      <c r="C104" s="14" t="n"/>
      <c r="D104" s="19" t="n"/>
      <c r="E104" s="14" t="n"/>
      <c r="F104" s="14" t="n"/>
      <c r="G104" s="14" t="n"/>
      <c r="H104" s="14" t="n"/>
      <c r="I104" s="14" t="n"/>
    </row>
    <row ht="45" outlineLevel="0" r="105">
      <c r="A105" s="14" t="n"/>
      <c r="B105" s="14" t="n"/>
      <c r="C105" s="14" t="s">
        <v>16</v>
      </c>
      <c r="D105" s="19" t="s">
        <v>117</v>
      </c>
      <c r="E105" s="14" t="n"/>
      <c r="F105" s="14" t="s">
        <v>18</v>
      </c>
      <c r="G105" s="14" t="n"/>
      <c r="H105" s="14" t="n">
        <v>3</v>
      </c>
      <c r="I105" s="14" t="n">
        <v>0.5</v>
      </c>
    </row>
    <row ht="30" outlineLevel="0" r="106">
      <c r="A106" s="14" t="n"/>
      <c r="B106" s="14" t="n"/>
      <c r="C106" s="14" t="s">
        <v>16</v>
      </c>
      <c r="D106" s="19" t="s">
        <v>118</v>
      </c>
      <c r="E106" s="14" t="n"/>
      <c r="F106" s="14" t="s">
        <v>18</v>
      </c>
      <c r="G106" s="14" t="n"/>
      <c r="H106" s="14" t="n">
        <v>3</v>
      </c>
      <c r="I106" s="14" t="n">
        <v>0.5</v>
      </c>
    </row>
    <row ht="30" outlineLevel="0" r="107">
      <c r="A107" s="14" t="n"/>
      <c r="B107" s="14" t="n"/>
      <c r="C107" s="14" t="s">
        <v>16</v>
      </c>
      <c r="D107" s="19" t="s">
        <v>119</v>
      </c>
      <c r="E107" s="14" t="n"/>
      <c r="F107" s="14" t="s">
        <v>18</v>
      </c>
      <c r="G107" s="14" t="n"/>
      <c r="H107" s="14" t="n">
        <v>3</v>
      </c>
      <c r="I107" s="14" t="n">
        <v>0.5</v>
      </c>
    </row>
    <row ht="30" outlineLevel="0" r="108">
      <c r="A108" s="14" t="n"/>
      <c r="B108" s="14" t="n"/>
      <c r="C108" s="14" t="s">
        <v>16</v>
      </c>
      <c r="D108" s="19" t="s">
        <v>120</v>
      </c>
      <c r="E108" s="14" t="n"/>
      <c r="F108" s="14" t="s">
        <v>18</v>
      </c>
      <c r="G108" s="14" t="n"/>
      <c r="H108" s="14" t="n">
        <v>3</v>
      </c>
      <c r="I108" s="14" t="n">
        <v>0.5</v>
      </c>
    </row>
    <row ht="30" outlineLevel="0" r="109">
      <c r="A109" s="14" t="n"/>
      <c r="B109" s="14" t="n"/>
      <c r="C109" s="14" t="s">
        <v>16</v>
      </c>
      <c r="D109" s="19" t="s">
        <v>121</v>
      </c>
      <c r="E109" s="14" t="n"/>
      <c r="F109" s="14" t="s">
        <v>18</v>
      </c>
      <c r="G109" s="14" t="n"/>
      <c r="H109" s="14" t="n">
        <v>3</v>
      </c>
      <c r="I109" s="14" t="n">
        <v>0.5</v>
      </c>
    </row>
    <row outlineLevel="0" r="110">
      <c r="A110" s="14" t="n"/>
      <c r="B110" s="14" t="n"/>
      <c r="C110" s="14" t="s">
        <v>16</v>
      </c>
      <c r="D110" s="19" t="s">
        <v>122</v>
      </c>
      <c r="E110" s="14" t="n"/>
      <c r="F110" s="14" t="s">
        <v>18</v>
      </c>
      <c r="G110" s="14" t="n"/>
      <c r="H110" s="14" t="n">
        <v>3</v>
      </c>
      <c r="I110" s="14" t="n">
        <v>0.5</v>
      </c>
    </row>
    <row ht="30" outlineLevel="0" r="111">
      <c r="A111" s="14" t="n"/>
      <c r="B111" s="14" t="n"/>
      <c r="C111" s="14" t="s">
        <v>16</v>
      </c>
      <c r="D111" s="19" t="s">
        <v>123</v>
      </c>
      <c r="E111" s="14" t="n"/>
      <c r="F111" s="14" t="s">
        <v>18</v>
      </c>
      <c r="G111" s="14" t="n"/>
      <c r="H111" s="14" t="n">
        <v>3</v>
      </c>
      <c r="I111" s="14" t="n">
        <v>0.5</v>
      </c>
    </row>
    <row ht="30" outlineLevel="0" r="112">
      <c r="A112" s="14" t="n"/>
      <c r="B112" s="14" t="n"/>
      <c r="C112" s="14" t="s">
        <v>16</v>
      </c>
      <c r="D112" s="19" t="s">
        <v>124</v>
      </c>
      <c r="E112" s="14" t="n"/>
      <c r="F112" s="14" t="s">
        <v>18</v>
      </c>
      <c r="G112" s="14" t="n"/>
      <c r="H112" s="14" t="n">
        <v>3</v>
      </c>
      <c r="I112" s="14" t="n">
        <v>0.2</v>
      </c>
    </row>
    <row ht="30" outlineLevel="0" r="113">
      <c r="A113" s="14" t="n"/>
      <c r="B113" s="14" t="n"/>
      <c r="C113" s="14" t="s">
        <v>16</v>
      </c>
      <c r="D113" s="19" t="s">
        <v>125</v>
      </c>
      <c r="E113" s="14" t="n"/>
      <c r="F113" s="14" t="s">
        <v>18</v>
      </c>
      <c r="G113" s="14" t="n"/>
      <c r="H113" s="14" t="n">
        <v>3</v>
      </c>
      <c r="I113" s="14" t="n">
        <v>0.5</v>
      </c>
    </row>
    <row outlineLevel="0" r="114">
      <c r="A114" s="14" t="n"/>
      <c r="B114" s="14" t="n"/>
      <c r="C114" s="14" t="s">
        <v>16</v>
      </c>
      <c r="D114" s="19" t="s">
        <v>126</v>
      </c>
      <c r="E114" s="14" t="n"/>
      <c r="F114" s="14" t="s">
        <v>18</v>
      </c>
      <c r="G114" s="14" t="n"/>
      <c r="H114" s="14" t="n">
        <v>3</v>
      </c>
      <c r="I114" s="14" t="n">
        <v>0.5</v>
      </c>
    </row>
    <row outlineLevel="0" r="115">
      <c r="A115" s="14" t="n"/>
      <c r="B115" s="14" t="n"/>
      <c r="C115" s="14" t="s">
        <v>16</v>
      </c>
      <c r="D115" s="19" t="s">
        <v>127</v>
      </c>
      <c r="E115" s="14" t="n"/>
      <c r="F115" s="14" t="s">
        <v>18</v>
      </c>
      <c r="G115" s="14" t="n"/>
      <c r="H115" s="14" t="n">
        <v>3</v>
      </c>
      <c r="I115" s="14" t="n">
        <v>0.5</v>
      </c>
    </row>
    <row outlineLevel="0" r="116">
      <c r="A116" s="14" t="n"/>
      <c r="B116" s="14" t="n"/>
      <c r="C116" s="14" t="s">
        <v>16</v>
      </c>
      <c r="D116" s="19" t="s">
        <v>128</v>
      </c>
      <c r="E116" s="14" t="n"/>
      <c r="F116" s="14" t="s">
        <v>18</v>
      </c>
      <c r="G116" s="14" t="n"/>
      <c r="H116" s="14" t="n">
        <v>3</v>
      </c>
      <c r="I116" s="14" t="n">
        <v>0.5</v>
      </c>
    </row>
    <row outlineLevel="0" r="117">
      <c r="A117" s="14" t="n">
        <v>4</v>
      </c>
      <c r="B117" s="14" t="s">
        <v>129</v>
      </c>
      <c r="C117" s="14" t="n"/>
      <c r="D117" s="17" t="n"/>
      <c r="E117" s="14" t="n"/>
      <c r="F117" s="14" t="n"/>
      <c r="G117" s="14" t="n"/>
      <c r="H117" s="14" t="n"/>
      <c r="I117" s="18" t="n"/>
    </row>
    <row ht="30" outlineLevel="0" r="118">
      <c r="A118" s="14" t="n"/>
      <c r="B118" s="14" t="n"/>
      <c r="C118" s="14" t="s">
        <v>16</v>
      </c>
      <c r="D118" s="17" t="s">
        <v>130</v>
      </c>
      <c r="E118" s="14" t="n"/>
      <c r="F118" s="14" t="s">
        <v>18</v>
      </c>
      <c r="G118" s="14" t="n"/>
      <c r="H118" s="14" t="n">
        <v>3</v>
      </c>
      <c r="I118" s="18" t="n">
        <v>0.2</v>
      </c>
    </row>
    <row ht="30" outlineLevel="0" r="119">
      <c r="A119" s="14" t="n"/>
      <c r="B119" s="14" t="n"/>
      <c r="C119" s="14" t="s">
        <v>16</v>
      </c>
      <c r="D119" s="19" t="s">
        <v>131</v>
      </c>
      <c r="E119" s="14" t="n"/>
      <c r="F119" s="14" t="s">
        <v>18</v>
      </c>
      <c r="G119" s="14" t="n"/>
      <c r="H119" s="14" t="n">
        <v>3</v>
      </c>
      <c r="I119" s="18" t="n">
        <v>0.2</v>
      </c>
    </row>
    <row ht="30" outlineLevel="0" r="120">
      <c r="A120" s="14" t="n"/>
      <c r="B120" s="14" t="n"/>
      <c r="C120" s="14" t="s">
        <v>16</v>
      </c>
      <c r="D120" s="19" t="s">
        <v>132</v>
      </c>
      <c r="E120" s="14" t="n"/>
      <c r="F120" s="14" t="s">
        <v>18</v>
      </c>
      <c r="G120" s="14" t="n"/>
      <c r="H120" s="14" t="n">
        <v>3</v>
      </c>
      <c r="I120" s="18" t="n">
        <v>0.5</v>
      </c>
    </row>
    <row ht="45" outlineLevel="0" r="121">
      <c r="A121" s="14" t="n"/>
      <c r="B121" s="14" t="n"/>
      <c r="C121" s="14" t="s">
        <v>16</v>
      </c>
      <c r="D121" s="19" t="s">
        <v>133</v>
      </c>
      <c r="E121" s="14" t="n"/>
      <c r="F121" s="14" t="s">
        <v>18</v>
      </c>
      <c r="G121" s="14" t="n"/>
      <c r="H121" s="14" t="n">
        <v>3</v>
      </c>
      <c r="I121" s="18" t="n">
        <v>0.5</v>
      </c>
    </row>
    <row ht="45" outlineLevel="0" r="122">
      <c r="A122" s="14" t="n"/>
      <c r="B122" s="14" t="n"/>
      <c r="C122" s="14" t="s">
        <v>16</v>
      </c>
      <c r="D122" s="19" t="s">
        <v>134</v>
      </c>
      <c r="E122" s="14" t="n"/>
      <c r="F122" s="14" t="s">
        <v>18</v>
      </c>
      <c r="G122" s="14" t="n"/>
      <c r="H122" s="14" t="n">
        <v>3</v>
      </c>
      <c r="I122" s="18" t="n">
        <v>0.2</v>
      </c>
    </row>
    <row ht="45" outlineLevel="0" r="123">
      <c r="A123" s="14" t="n"/>
      <c r="B123" s="14" t="n"/>
      <c r="C123" s="14" t="s">
        <v>16</v>
      </c>
      <c r="D123" s="19" t="s">
        <v>135</v>
      </c>
      <c r="E123" s="14" t="n"/>
      <c r="F123" s="14" t="s">
        <v>18</v>
      </c>
      <c r="G123" s="14" t="n"/>
      <c r="H123" s="14" t="n">
        <v>3</v>
      </c>
      <c r="I123" s="18" t="n">
        <v>0.2</v>
      </c>
    </row>
    <row ht="30" outlineLevel="0" r="124">
      <c r="A124" s="14" t="n"/>
      <c r="B124" s="14" t="n"/>
      <c r="C124" s="14" t="s">
        <v>16</v>
      </c>
      <c r="D124" s="19" t="s">
        <v>136</v>
      </c>
      <c r="E124" s="14" t="n"/>
      <c r="F124" s="14" t="s">
        <v>18</v>
      </c>
      <c r="G124" s="14" t="n"/>
      <c r="H124" s="14" t="n">
        <v>3</v>
      </c>
      <c r="I124" s="18" t="n">
        <v>0.2</v>
      </c>
    </row>
    <row ht="30" outlineLevel="0" r="125">
      <c r="A125" s="14" t="n"/>
      <c r="B125" s="14" t="n"/>
      <c r="C125" s="14" t="s">
        <v>16</v>
      </c>
      <c r="D125" s="19" t="s">
        <v>137</v>
      </c>
      <c r="E125" s="14" t="n"/>
      <c r="F125" s="14" t="s">
        <v>18</v>
      </c>
      <c r="G125" s="14" t="n"/>
      <c r="H125" s="14" t="n">
        <v>3</v>
      </c>
      <c r="I125" s="18" t="n">
        <v>0.5</v>
      </c>
    </row>
    <row ht="60" outlineLevel="0" r="126">
      <c r="A126" s="14" t="n"/>
      <c r="B126" s="14" t="n"/>
      <c r="C126" s="14" t="s">
        <v>16</v>
      </c>
      <c r="D126" s="19" t="s">
        <v>138</v>
      </c>
      <c r="E126" s="14" t="n"/>
      <c r="F126" s="14" t="s">
        <v>18</v>
      </c>
      <c r="G126" s="14" t="n"/>
      <c r="H126" s="14" t="n">
        <v>3</v>
      </c>
      <c r="I126" s="18" t="n">
        <v>0.5</v>
      </c>
    </row>
    <row ht="30" outlineLevel="0" r="127">
      <c r="A127" s="14" t="n"/>
      <c r="B127" s="14" t="n"/>
      <c r="C127" s="14" t="s">
        <v>16</v>
      </c>
      <c r="D127" s="19" t="s">
        <v>139</v>
      </c>
      <c r="E127" s="14" t="n"/>
      <c r="F127" s="14" t="s">
        <v>18</v>
      </c>
      <c r="G127" s="14" t="n"/>
      <c r="H127" s="14" t="n">
        <v>3</v>
      </c>
      <c r="I127" s="18" t="n">
        <v>0.5</v>
      </c>
    </row>
    <row ht="45" outlineLevel="0" r="128">
      <c r="A128" s="14" t="n"/>
      <c r="B128" s="14" t="n"/>
      <c r="C128" s="14" t="s">
        <v>16</v>
      </c>
      <c r="D128" s="19" t="s">
        <v>140</v>
      </c>
      <c r="E128" s="14" t="n"/>
      <c r="F128" s="14" t="s">
        <v>18</v>
      </c>
      <c r="G128" s="14" t="n"/>
      <c r="H128" s="14" t="n">
        <v>3</v>
      </c>
      <c r="I128" s="18" t="n">
        <v>0.5</v>
      </c>
    </row>
    <row outlineLevel="0" r="129">
      <c r="A129" s="14" t="n"/>
      <c r="B129" s="14" t="n"/>
      <c r="C129" s="14" t="s">
        <v>16</v>
      </c>
      <c r="D129" s="17" t="s">
        <v>141</v>
      </c>
      <c r="E129" s="14" t="n"/>
      <c r="F129" s="14" t="s">
        <v>18</v>
      </c>
      <c r="G129" s="14" t="n"/>
      <c r="H129" s="14" t="n">
        <v>3</v>
      </c>
      <c r="I129" s="18" t="n">
        <v>0.5</v>
      </c>
    </row>
    <row outlineLevel="0" r="130">
      <c r="A130" s="14" t="n"/>
      <c r="B130" s="14" t="n"/>
      <c r="C130" s="26" t="s">
        <v>16</v>
      </c>
      <c r="D130" s="17" t="s">
        <v>142</v>
      </c>
      <c r="E130" s="26" t="n"/>
      <c r="F130" s="19" t="s">
        <v>18</v>
      </c>
      <c r="G130" s="27" t="n"/>
      <c r="H130" s="26" t="n">
        <v>3</v>
      </c>
      <c r="I130" s="18" t="n">
        <v>0.5</v>
      </c>
    </row>
    <row outlineLevel="0" r="131">
      <c r="A131" s="14" t="n">
        <v>5</v>
      </c>
      <c r="B131" s="14" t="s">
        <v>143</v>
      </c>
      <c r="C131" s="26" t="n"/>
      <c r="D131" s="17" t="n"/>
      <c r="E131" s="26" t="n"/>
      <c r="F131" s="19" t="n"/>
      <c r="G131" s="27" t="n"/>
      <c r="H131" s="26" t="n"/>
      <c r="I131" s="18" t="n"/>
    </row>
    <row ht="45" outlineLevel="0" r="132">
      <c r="A132" s="14" t="n"/>
      <c r="B132" s="14" t="n"/>
      <c r="C132" s="14" t="s">
        <v>16</v>
      </c>
      <c r="D132" s="19" t="s">
        <v>144</v>
      </c>
      <c r="E132" s="14" t="n"/>
      <c r="F132" s="14" t="s">
        <v>18</v>
      </c>
      <c r="G132" s="14" t="n"/>
      <c r="H132" s="14" t="n">
        <v>3</v>
      </c>
      <c r="I132" s="18" t="n">
        <v>0.5</v>
      </c>
    </row>
    <row ht="30" outlineLevel="0" r="133">
      <c r="A133" s="14" t="n"/>
      <c r="B133" s="14" t="n"/>
      <c r="C133" s="14" t="s">
        <v>16</v>
      </c>
      <c r="D133" s="19" t="s">
        <v>123</v>
      </c>
      <c r="E133" s="14" t="n"/>
      <c r="F133" s="14" t="s">
        <v>18</v>
      </c>
      <c r="G133" s="14" t="n"/>
      <c r="H133" s="14" t="n">
        <v>3</v>
      </c>
      <c r="I133" s="18" t="n">
        <v>0.5</v>
      </c>
    </row>
    <row ht="30" outlineLevel="0" r="134">
      <c r="A134" s="14" t="n"/>
      <c r="B134" s="14" t="n"/>
      <c r="C134" s="14" t="s">
        <v>16</v>
      </c>
      <c r="D134" s="19" t="s">
        <v>121</v>
      </c>
      <c r="E134" s="14" t="n"/>
      <c r="F134" s="14" t="s">
        <v>18</v>
      </c>
      <c r="G134" s="14" t="n"/>
      <c r="H134" s="14" t="n">
        <v>3</v>
      </c>
      <c r="I134" s="18" t="n">
        <v>0.2</v>
      </c>
    </row>
    <row ht="30" outlineLevel="0" r="135">
      <c r="A135" s="14" t="n"/>
      <c r="B135" s="14" t="n"/>
      <c r="C135" s="14" t="s">
        <v>16</v>
      </c>
      <c r="D135" s="19" t="s">
        <v>145</v>
      </c>
      <c r="E135" s="14" t="n"/>
      <c r="F135" s="14" t="s">
        <v>18</v>
      </c>
      <c r="G135" s="14" t="n"/>
      <c r="H135" s="14" t="n">
        <v>3</v>
      </c>
      <c r="I135" s="18" t="n">
        <v>0.3</v>
      </c>
    </row>
    <row ht="30" outlineLevel="0" r="136">
      <c r="A136" s="14" t="n"/>
      <c r="B136" s="14" t="n"/>
      <c r="C136" s="14" t="s">
        <v>16</v>
      </c>
      <c r="D136" s="19" t="s">
        <v>146</v>
      </c>
      <c r="E136" s="14" t="n"/>
      <c r="F136" s="14" t="s">
        <v>18</v>
      </c>
      <c r="G136" s="14" t="n"/>
      <c r="H136" s="14" t="n">
        <v>3</v>
      </c>
      <c r="I136" s="18" t="n">
        <v>0.3</v>
      </c>
    </row>
    <row outlineLevel="0" r="137">
      <c r="A137" s="14" t="n"/>
      <c r="B137" s="14" t="n"/>
      <c r="C137" s="26" t="s">
        <v>16</v>
      </c>
      <c r="D137" s="17" t="s">
        <v>147</v>
      </c>
      <c r="E137" s="26" t="n"/>
      <c r="F137" s="19" t="s">
        <v>18</v>
      </c>
      <c r="G137" s="27" t="n"/>
      <c r="H137" s="26" t="n">
        <v>3</v>
      </c>
      <c r="I137" s="18" t="n">
        <v>0.3</v>
      </c>
    </row>
    <row outlineLevel="0" r="138">
      <c r="A138" s="14" t="n"/>
      <c r="B138" s="14" t="n"/>
      <c r="C138" s="26" t="s">
        <v>16</v>
      </c>
      <c r="D138" s="17" t="s">
        <v>148</v>
      </c>
      <c r="E138" s="26" t="n"/>
      <c r="F138" s="19" t="s">
        <v>18</v>
      </c>
      <c r="G138" s="27" t="n"/>
      <c r="H138" s="26" t="n">
        <v>3</v>
      </c>
      <c r="I138" s="18" t="n">
        <v>0.2</v>
      </c>
    </row>
    <row ht="30" outlineLevel="0" r="139">
      <c r="A139" s="14" t="n"/>
      <c r="B139" s="14" t="n"/>
      <c r="C139" s="26" t="s">
        <v>16</v>
      </c>
      <c r="D139" s="17" t="s">
        <v>149</v>
      </c>
      <c r="E139" s="26" t="n"/>
      <c r="F139" s="19" t="s">
        <v>18</v>
      </c>
      <c r="G139" s="27" t="n"/>
      <c r="H139" s="26" t="n">
        <v>3</v>
      </c>
      <c r="I139" s="18" t="n">
        <v>0.1</v>
      </c>
    </row>
    <row ht="30" outlineLevel="0" r="140">
      <c r="A140" s="14" t="n"/>
      <c r="B140" s="14" t="n"/>
      <c r="C140" s="26" t="s">
        <v>16</v>
      </c>
      <c r="D140" s="17" t="s">
        <v>150</v>
      </c>
      <c r="E140" s="26" t="n"/>
      <c r="F140" s="19" t="s">
        <v>18</v>
      </c>
      <c r="G140" s="27" t="n"/>
      <c r="H140" s="26" t="n">
        <v>3</v>
      </c>
      <c r="I140" s="18" t="n">
        <v>0.5</v>
      </c>
    </row>
    <row outlineLevel="0" r="141">
      <c r="A141" s="14" t="n"/>
      <c r="B141" s="14" t="n"/>
      <c r="C141" s="26" t="s">
        <v>16</v>
      </c>
      <c r="D141" s="17" t="s">
        <v>151</v>
      </c>
      <c r="E141" s="26" t="n"/>
      <c r="F141" s="19" t="s">
        <v>18</v>
      </c>
      <c r="G141" s="27" t="n"/>
      <c r="H141" s="26" t="n">
        <v>3</v>
      </c>
      <c r="I141" s="18" t="n">
        <v>0.2</v>
      </c>
    </row>
    <row outlineLevel="0" r="142">
      <c r="A142" s="14" t="n"/>
      <c r="B142" s="14" t="n"/>
      <c r="C142" s="26" t="s">
        <v>16</v>
      </c>
      <c r="D142" s="17" t="s">
        <v>152</v>
      </c>
      <c r="E142" s="26" t="n"/>
      <c r="F142" s="19" t="s">
        <v>18</v>
      </c>
      <c r="G142" s="27" t="n"/>
      <c r="H142" s="26" t="n">
        <v>3</v>
      </c>
      <c r="I142" s="18" t="n">
        <v>0.5</v>
      </c>
    </row>
    <row outlineLevel="0" r="143">
      <c r="A143" s="14" t="n"/>
      <c r="B143" s="14" t="n"/>
      <c r="C143" s="26" t="s">
        <v>16</v>
      </c>
      <c r="D143" s="17" t="s">
        <v>153</v>
      </c>
      <c r="E143" s="26" t="n"/>
      <c r="F143" s="19" t="s">
        <v>18</v>
      </c>
      <c r="G143" s="27" t="n"/>
      <c r="H143" s="26" t="n">
        <v>3</v>
      </c>
      <c r="I143" s="18" t="n">
        <v>0.5</v>
      </c>
    </row>
    <row ht="30" outlineLevel="0" r="144">
      <c r="A144" s="14" t="n"/>
      <c r="B144" s="14" t="n"/>
      <c r="C144" s="26" t="s">
        <v>16</v>
      </c>
      <c r="D144" s="17" t="s">
        <v>154</v>
      </c>
      <c r="E144" s="26" t="n"/>
      <c r="F144" s="19" t="s">
        <v>18</v>
      </c>
      <c r="G144" s="27" t="n"/>
      <c r="H144" s="26" t="n">
        <v>5</v>
      </c>
      <c r="I144" s="18" t="n">
        <v>1</v>
      </c>
    </row>
    <row ht="30" outlineLevel="0" r="145">
      <c r="A145" s="14" t="n"/>
      <c r="B145" s="14" t="n"/>
      <c r="C145" s="26" t="s">
        <v>16</v>
      </c>
      <c r="D145" s="19" t="s">
        <v>155</v>
      </c>
      <c r="E145" s="26" t="n"/>
      <c r="F145" s="19" t="s">
        <v>18</v>
      </c>
      <c r="G145" s="27" t="n"/>
      <c r="H145" s="26" t="n">
        <v>5</v>
      </c>
      <c r="I145" s="18" t="n">
        <v>1</v>
      </c>
    </row>
    <row ht="30" outlineLevel="0" r="146">
      <c r="A146" s="14" t="n"/>
      <c r="B146" s="14" t="n"/>
      <c r="C146" s="26" t="s">
        <v>16</v>
      </c>
      <c r="D146" s="19" t="s">
        <v>156</v>
      </c>
      <c r="E146" s="26" t="n"/>
      <c r="F146" s="19" t="s">
        <v>18</v>
      </c>
      <c r="G146" s="27" t="n"/>
      <c r="H146" s="26" t="n">
        <v>6</v>
      </c>
      <c r="I146" s="18" t="n">
        <v>1</v>
      </c>
    </row>
    <row ht="30" outlineLevel="0" r="147">
      <c r="A147" s="14" t="n"/>
      <c r="B147" s="14" t="n"/>
      <c r="C147" s="26" t="s">
        <v>16</v>
      </c>
      <c r="D147" s="17" t="s">
        <v>157</v>
      </c>
      <c r="E147" s="26" t="n"/>
      <c r="F147" s="19" t="s">
        <v>18</v>
      </c>
      <c r="G147" s="27" t="n"/>
      <c r="H147" s="26" t="n">
        <v>6</v>
      </c>
      <c r="I147" s="18" t="n">
        <v>0.5</v>
      </c>
    </row>
    <row ht="30" outlineLevel="0" r="148">
      <c r="A148" s="14" t="n"/>
      <c r="B148" s="14" t="n"/>
      <c r="C148" s="14" t="s">
        <v>16</v>
      </c>
      <c r="D148" s="17" t="s">
        <v>158</v>
      </c>
      <c r="E148" s="14" t="n"/>
      <c r="F148" s="14" t="s">
        <v>18</v>
      </c>
      <c r="G148" s="14" t="n"/>
      <c r="H148" s="14" t="n">
        <v>3</v>
      </c>
      <c r="I148" s="18" t="n">
        <v>1</v>
      </c>
    </row>
    <row customFormat="true" ht="15.75" outlineLevel="0" r="149" s="3">
      <c r="A149" s="14" t="n">
        <v>6</v>
      </c>
      <c r="B149" s="14" t="s">
        <v>159</v>
      </c>
      <c r="C149" s="21" t="n"/>
      <c r="D149" s="22" t="n"/>
      <c r="E149" s="21" t="n"/>
      <c r="F149" s="21" t="n"/>
      <c r="G149" s="21" t="n"/>
      <c r="H149" s="21" t="n"/>
      <c r="I149" s="23" t="n"/>
      <c r="J149" s="1" t="n"/>
    </row>
    <row customHeight="true" ht="57.75" outlineLevel="0" r="150">
      <c r="A150" s="24" t="n"/>
      <c r="B150" s="25" t="n"/>
      <c r="C150" s="26" t="s">
        <v>16</v>
      </c>
      <c r="D150" s="19" t="s">
        <v>160</v>
      </c>
      <c r="E150" s="26" t="n"/>
      <c r="F150" s="19" t="s">
        <v>18</v>
      </c>
      <c r="G150" s="27" t="n"/>
      <c r="H150" s="26" t="n">
        <v>3</v>
      </c>
      <c r="I150" s="28" t="n">
        <v>0.2</v>
      </c>
    </row>
    <row ht="30" outlineLevel="0" r="151">
      <c r="A151" s="24" t="n"/>
      <c r="B151" s="25" t="n"/>
      <c r="C151" s="26" t="s">
        <v>16</v>
      </c>
      <c r="D151" s="19" t="s">
        <v>161</v>
      </c>
      <c r="E151" s="26" t="n"/>
      <c r="F151" s="19" t="s">
        <v>18</v>
      </c>
      <c r="G151" s="27" t="n"/>
      <c r="H151" s="26" t="n">
        <v>3</v>
      </c>
      <c r="I151" s="28" t="n">
        <v>0.3</v>
      </c>
    </row>
    <row ht="30" outlineLevel="0" r="152">
      <c r="A152" s="24" t="n"/>
      <c r="B152" s="25" t="n"/>
      <c r="C152" s="26" t="s">
        <v>16</v>
      </c>
      <c r="D152" s="19" t="s">
        <v>162</v>
      </c>
      <c r="E152" s="26" t="n"/>
      <c r="F152" s="19" t="s">
        <v>18</v>
      </c>
      <c r="G152" s="27" t="n"/>
      <c r="H152" s="26" t="n">
        <v>3</v>
      </c>
      <c r="I152" s="28" t="n">
        <v>0.3</v>
      </c>
    </row>
    <row ht="30" outlineLevel="0" r="153">
      <c r="A153" s="24" t="n"/>
      <c r="B153" s="25" t="n"/>
      <c r="C153" s="26" t="s">
        <v>16</v>
      </c>
      <c r="D153" s="19" t="s">
        <v>163</v>
      </c>
      <c r="E153" s="26" t="n"/>
      <c r="F153" s="19" t="s">
        <v>18</v>
      </c>
      <c r="G153" s="27" t="n"/>
      <c r="H153" s="26" t="n">
        <v>3</v>
      </c>
      <c r="I153" s="28" t="n">
        <v>0.3</v>
      </c>
    </row>
    <row ht="30" outlineLevel="0" r="154">
      <c r="A154" s="24" t="n"/>
      <c r="B154" s="25" t="n"/>
      <c r="C154" s="26" t="s">
        <v>16</v>
      </c>
      <c r="D154" s="19" t="s">
        <v>164</v>
      </c>
      <c r="E154" s="26" t="n"/>
      <c r="F154" s="19" t="s">
        <v>18</v>
      </c>
      <c r="G154" s="27" t="n"/>
      <c r="H154" s="26" t="n">
        <v>3</v>
      </c>
      <c r="I154" s="28" t="n">
        <v>0.2</v>
      </c>
    </row>
    <row outlineLevel="0" r="155">
      <c r="A155" s="24" t="n"/>
      <c r="B155" s="25" t="n"/>
      <c r="C155" s="26" t="s">
        <v>16</v>
      </c>
      <c r="D155" s="19" t="s">
        <v>165</v>
      </c>
      <c r="E155" s="26" t="n"/>
      <c r="F155" s="19" t="s">
        <v>18</v>
      </c>
      <c r="G155" s="27" t="n"/>
      <c r="H155" s="26" t="n">
        <v>3</v>
      </c>
      <c r="I155" s="28" t="n">
        <v>0.3</v>
      </c>
    </row>
    <row outlineLevel="0" r="156">
      <c r="A156" s="24" t="n"/>
      <c r="B156" s="25" t="n"/>
      <c r="C156" s="26" t="s">
        <v>16</v>
      </c>
      <c r="D156" s="19" t="s">
        <v>147</v>
      </c>
      <c r="E156" s="26" t="n"/>
      <c r="F156" s="19" t="s">
        <v>18</v>
      </c>
      <c r="G156" s="27" t="n"/>
      <c r="H156" s="26" t="n">
        <v>3</v>
      </c>
      <c r="I156" s="28" t="n">
        <v>0.3</v>
      </c>
    </row>
    <row outlineLevel="0" r="157">
      <c r="A157" s="24" t="n"/>
      <c r="B157" s="25" t="n"/>
      <c r="C157" s="26" t="s">
        <v>16</v>
      </c>
      <c r="D157" s="19" t="s">
        <v>148</v>
      </c>
      <c r="E157" s="26" t="n"/>
      <c r="F157" s="19" t="s">
        <v>18</v>
      </c>
      <c r="G157" s="27" t="n"/>
      <c r="H157" s="26" t="n">
        <v>3</v>
      </c>
      <c r="I157" s="28" t="n">
        <v>0.3</v>
      </c>
    </row>
    <row ht="30" outlineLevel="0" r="158">
      <c r="A158" s="24" t="n"/>
      <c r="B158" s="25" t="n"/>
      <c r="C158" s="26" t="s">
        <v>16</v>
      </c>
      <c r="D158" s="19" t="s">
        <v>166</v>
      </c>
      <c r="E158" s="26" t="n"/>
      <c r="F158" s="19" t="s">
        <v>18</v>
      </c>
      <c r="G158" s="27" t="n"/>
      <c r="H158" s="26" t="n">
        <v>3</v>
      </c>
      <c r="I158" s="28" t="n">
        <v>0.2</v>
      </c>
    </row>
    <row ht="30" outlineLevel="0" r="159">
      <c r="A159" s="24" t="n"/>
      <c r="B159" s="25" t="n"/>
      <c r="C159" s="26" t="s">
        <v>16</v>
      </c>
      <c r="D159" s="19" t="s">
        <v>167</v>
      </c>
      <c r="E159" s="26" t="n"/>
      <c r="F159" s="19" t="s">
        <v>18</v>
      </c>
      <c r="G159" s="27" t="n"/>
      <c r="H159" s="26" t="n">
        <v>3</v>
      </c>
      <c r="I159" s="28" t="n">
        <v>0.3</v>
      </c>
    </row>
    <row ht="30" outlineLevel="0" r="160">
      <c r="A160" s="24" t="n"/>
      <c r="B160" s="25" t="n"/>
      <c r="C160" s="26" t="s">
        <v>16</v>
      </c>
      <c r="D160" s="19" t="s">
        <v>168</v>
      </c>
      <c r="E160" s="26" t="n"/>
      <c r="F160" s="19" t="s">
        <v>18</v>
      </c>
      <c r="G160" s="27" t="n"/>
      <c r="H160" s="26" t="n">
        <v>3</v>
      </c>
      <c r="I160" s="28" t="n">
        <v>0.3</v>
      </c>
    </row>
    <row ht="30" outlineLevel="0" r="161">
      <c r="A161" s="24" t="n"/>
      <c r="B161" s="25" t="n"/>
      <c r="C161" s="26" t="s">
        <v>16</v>
      </c>
      <c r="D161" s="19" t="s">
        <v>169</v>
      </c>
      <c r="E161" s="26" t="n"/>
      <c r="F161" s="19" t="s">
        <v>18</v>
      </c>
      <c r="G161" s="27" t="n"/>
      <c r="H161" s="26" t="n">
        <v>3</v>
      </c>
      <c r="I161" s="28" t="n">
        <v>0.5</v>
      </c>
    </row>
    <row ht="30" outlineLevel="0" r="162">
      <c r="A162" s="24" t="n"/>
      <c r="B162" s="25" t="n"/>
      <c r="C162" s="26" t="s">
        <v>16</v>
      </c>
      <c r="D162" s="19" t="s">
        <v>170</v>
      </c>
      <c r="E162" s="26" t="n"/>
      <c r="F162" s="19" t="s">
        <v>18</v>
      </c>
      <c r="G162" s="27" t="n"/>
      <c r="H162" s="26" t="n">
        <v>3</v>
      </c>
      <c r="I162" s="28" t="n">
        <v>0.3</v>
      </c>
    </row>
    <row outlineLevel="0" r="163">
      <c r="A163" s="24" t="n"/>
      <c r="B163" s="25" t="n"/>
      <c r="C163" s="26" t="s">
        <v>16</v>
      </c>
      <c r="D163" s="19" t="s">
        <v>171</v>
      </c>
      <c r="E163" s="26" t="n"/>
      <c r="F163" s="19" t="s">
        <v>18</v>
      </c>
      <c r="G163" s="27" t="n"/>
      <c r="H163" s="26" t="n">
        <v>3</v>
      </c>
      <c r="I163" s="28" t="n">
        <v>0.5</v>
      </c>
    </row>
    <row ht="30" outlineLevel="0" r="164">
      <c r="A164" s="24" t="n"/>
      <c r="B164" s="25" t="n"/>
      <c r="C164" s="26" t="s">
        <v>16</v>
      </c>
      <c r="D164" s="19" t="s">
        <v>172</v>
      </c>
      <c r="E164" s="26" t="n"/>
      <c r="F164" s="19" t="s">
        <v>18</v>
      </c>
      <c r="G164" s="27" t="n"/>
      <c r="H164" s="26" t="n">
        <v>3</v>
      </c>
      <c r="I164" s="28" t="n">
        <v>0.5</v>
      </c>
    </row>
    <row ht="30" outlineLevel="0" r="165">
      <c r="A165" s="24" t="n"/>
      <c r="B165" s="25" t="n"/>
      <c r="C165" s="26" t="s">
        <v>16</v>
      </c>
      <c r="D165" s="19" t="s">
        <v>173</v>
      </c>
      <c r="E165" s="26" t="n"/>
      <c r="F165" s="19" t="s">
        <v>18</v>
      </c>
      <c r="G165" s="27" t="n"/>
      <c r="H165" s="26" t="n">
        <v>3</v>
      </c>
      <c r="I165" s="28" t="n">
        <v>0.5</v>
      </c>
    </row>
    <row ht="30" outlineLevel="0" r="166">
      <c r="A166" s="24" t="n"/>
      <c r="B166" s="25" t="n"/>
      <c r="C166" s="26" t="s">
        <v>16</v>
      </c>
      <c r="D166" s="19" t="s">
        <v>174</v>
      </c>
      <c r="E166" s="26" t="n"/>
      <c r="F166" s="19" t="s">
        <v>18</v>
      </c>
      <c r="G166" s="27" t="n"/>
      <c r="H166" s="26" t="n">
        <v>3</v>
      </c>
      <c r="I166" s="28" t="n">
        <v>0.5</v>
      </c>
    </row>
    <row ht="30" outlineLevel="0" r="167">
      <c r="A167" s="24" t="n"/>
      <c r="B167" s="25" t="n"/>
      <c r="C167" s="26" t="s">
        <v>16</v>
      </c>
      <c r="D167" s="19" t="s">
        <v>175</v>
      </c>
      <c r="E167" s="26" t="n"/>
      <c r="F167" s="19" t="s">
        <v>18</v>
      </c>
      <c r="G167" s="27" t="n"/>
      <c r="H167" s="26" t="n">
        <v>3</v>
      </c>
      <c r="I167" s="28" t="n">
        <v>0.5</v>
      </c>
    </row>
    <row outlineLevel="0" r="168">
      <c r="A168" s="24" t="n"/>
      <c r="B168" s="25" t="n"/>
      <c r="C168" s="26" t="s">
        <v>16</v>
      </c>
      <c r="D168" s="19" t="s">
        <v>176</v>
      </c>
      <c r="E168" s="26" t="n"/>
      <c r="F168" s="19" t="s">
        <v>18</v>
      </c>
      <c r="G168" s="27" t="n"/>
      <c r="H168" s="26" t="n">
        <v>3</v>
      </c>
      <c r="I168" s="28" t="n">
        <v>0.3</v>
      </c>
    </row>
    <row customHeight="true" ht="14.25" outlineLevel="0" r="169">
      <c r="A169" s="24" t="n"/>
      <c r="B169" s="25" t="n"/>
      <c r="C169" s="26" t="s">
        <v>16</v>
      </c>
      <c r="D169" s="19" t="s">
        <v>171</v>
      </c>
      <c r="E169" s="26" t="n"/>
      <c r="F169" s="19" t="s">
        <v>18</v>
      </c>
      <c r="G169" s="27" t="n"/>
      <c r="H169" s="26" t="n">
        <v>3</v>
      </c>
      <c r="I169" s="28" t="n">
        <v>0.5</v>
      </c>
    </row>
    <row ht="30" outlineLevel="0" r="170">
      <c r="A170" s="24" t="n"/>
      <c r="B170" s="25" t="n"/>
      <c r="C170" s="26" t="s">
        <v>16</v>
      </c>
      <c r="D170" s="19" t="s">
        <v>177</v>
      </c>
      <c r="E170" s="26" t="n"/>
      <c r="F170" s="19" t="s">
        <v>18</v>
      </c>
      <c r="G170" s="27" t="n"/>
      <c r="H170" s="26" t="n">
        <v>3</v>
      </c>
      <c r="I170" s="28" t="n">
        <v>0.3</v>
      </c>
    </row>
    <row outlineLevel="0" r="171">
      <c r="A171" s="24" t="n"/>
      <c r="B171" s="25" t="n"/>
      <c r="C171" s="26" t="s">
        <v>16</v>
      </c>
      <c r="D171" s="19" t="s">
        <v>178</v>
      </c>
      <c r="E171" s="26" t="n"/>
      <c r="F171" s="19" t="s">
        <v>18</v>
      </c>
      <c r="G171" s="27" t="n"/>
      <c r="H171" s="26" t="n">
        <v>3</v>
      </c>
      <c r="I171" s="28" t="n">
        <v>0.3</v>
      </c>
    </row>
    <row ht="30" outlineLevel="0" r="172">
      <c r="A172" s="24" t="n"/>
      <c r="B172" s="25" t="n"/>
      <c r="C172" s="26" t="s">
        <v>16</v>
      </c>
      <c r="D172" s="19" t="s">
        <v>179</v>
      </c>
      <c r="E172" s="26" t="n"/>
      <c r="F172" s="19" t="s">
        <v>18</v>
      </c>
      <c r="G172" s="27" t="n"/>
      <c r="H172" s="26" t="n">
        <v>5</v>
      </c>
      <c r="I172" s="28" t="n">
        <v>1</v>
      </c>
    </row>
    <row ht="30" outlineLevel="0" r="173">
      <c r="A173" s="24" t="n"/>
      <c r="B173" s="25" t="n"/>
      <c r="C173" s="26" t="s">
        <v>16</v>
      </c>
      <c r="D173" s="19" t="s">
        <v>59</v>
      </c>
      <c r="E173" s="26" t="n"/>
      <c r="F173" s="19" t="s">
        <v>18</v>
      </c>
      <c r="G173" s="27" t="n"/>
      <c r="H173" s="26" t="n">
        <v>6</v>
      </c>
      <c r="I173" s="28" t="n">
        <v>0.5</v>
      </c>
    </row>
    <row ht="30" outlineLevel="0" r="174">
      <c r="A174" s="24" t="n"/>
      <c r="B174" s="25" t="n"/>
      <c r="C174" s="26" t="s">
        <v>16</v>
      </c>
      <c r="D174" s="19" t="s">
        <v>180</v>
      </c>
      <c r="E174" s="26" t="n"/>
      <c r="F174" s="19" t="s">
        <v>18</v>
      </c>
      <c r="G174" s="27" t="n"/>
      <c r="H174" s="26" t="n">
        <v>3</v>
      </c>
      <c r="I174" s="28" t="n">
        <v>0.8</v>
      </c>
    </row>
    <row customFormat="true" customHeight="true" ht="37.5" outlineLevel="0" r="175" s="10">
      <c r="A175" s="11" t="s">
        <v>181</v>
      </c>
      <c r="B175" s="12" t="s">
        <v>182</v>
      </c>
      <c r="C175" s="11" t="n"/>
      <c r="D175" s="12" t="n"/>
      <c r="E175" s="11" t="n"/>
      <c r="F175" s="11" t="n"/>
      <c r="G175" s="11" t="n"/>
      <c r="H175" s="11" t="n"/>
      <c r="I175" s="13" t="n">
        <f aca="false" ca="false" dt2D="false" dtr="false" t="normal">SUM(I177:I192)</f>
        <v>15</v>
      </c>
      <c r="J175" s="9" t="n"/>
    </row>
    <row customFormat="true" customHeight="true" ht="21.75" outlineLevel="0" r="176" s="10">
      <c r="A176" s="32" t="n">
        <v>1</v>
      </c>
      <c r="B176" s="14" t="s">
        <v>183</v>
      </c>
      <c r="C176" s="21" t="n"/>
      <c r="D176" s="22" t="n"/>
      <c r="E176" s="21" t="n"/>
      <c r="F176" s="21" t="n"/>
      <c r="G176" s="21" t="n"/>
      <c r="H176" s="21" t="n"/>
      <c r="I176" s="23" t="n"/>
      <c r="J176" s="9" t="n"/>
    </row>
    <row ht="30" outlineLevel="0" r="177">
      <c r="A177" s="14" t="n"/>
      <c r="B177" s="14" t="n"/>
      <c r="C177" s="14" t="s">
        <v>16</v>
      </c>
      <c r="D177" s="19" t="s">
        <v>184</v>
      </c>
      <c r="E177" s="14" t="n"/>
      <c r="F177" s="14" t="s">
        <v>64</v>
      </c>
      <c r="G177" s="14" t="n"/>
      <c r="H177" s="14" t="n">
        <v>4</v>
      </c>
      <c r="I177" s="18" t="n">
        <v>1</v>
      </c>
    </row>
    <row outlineLevel="0" r="178">
      <c r="A178" s="14" t="n"/>
      <c r="B178" s="14" t="n"/>
      <c r="C178" s="14" t="s">
        <v>16</v>
      </c>
      <c r="D178" s="19" t="s">
        <v>185</v>
      </c>
      <c r="E178" s="14" t="n"/>
      <c r="F178" s="14" t="s">
        <v>64</v>
      </c>
      <c r="G178" s="14" t="n"/>
      <c r="H178" s="14" t="n">
        <v>4</v>
      </c>
      <c r="I178" s="18" t="n">
        <v>1</v>
      </c>
    </row>
    <row ht="30" outlineLevel="0" r="179">
      <c r="A179" s="14" t="n"/>
      <c r="B179" s="14" t="n"/>
      <c r="C179" s="14" t="s">
        <v>16</v>
      </c>
      <c r="D179" s="19" t="s">
        <v>78</v>
      </c>
      <c r="E179" s="14" t="n"/>
      <c r="F179" s="14" t="s">
        <v>64</v>
      </c>
      <c r="G179" s="14" t="n"/>
      <c r="H179" s="14" t="n">
        <v>4</v>
      </c>
      <c r="I179" s="18" t="n">
        <v>1</v>
      </c>
    </row>
    <row ht="30" outlineLevel="0" r="180">
      <c r="A180" s="14" t="n"/>
      <c r="B180" s="14" t="n"/>
      <c r="C180" s="14" t="s">
        <v>16</v>
      </c>
      <c r="D180" s="19" t="s">
        <v>79</v>
      </c>
      <c r="E180" s="14" t="n"/>
      <c r="F180" s="14" t="s">
        <v>64</v>
      </c>
      <c r="G180" s="14" t="n"/>
      <c r="H180" s="14" t="n">
        <v>4</v>
      </c>
      <c r="I180" s="18" t="n">
        <v>0.5</v>
      </c>
    </row>
    <row outlineLevel="0" r="181">
      <c r="A181" s="14" t="n"/>
      <c r="B181" s="14" t="n"/>
      <c r="C181" s="14" t="s">
        <v>16</v>
      </c>
      <c r="D181" s="19" t="s">
        <v>186</v>
      </c>
      <c r="E181" s="14" t="n"/>
      <c r="F181" s="14" t="s">
        <v>64</v>
      </c>
      <c r="G181" s="14" t="n"/>
      <c r="H181" s="14" t="n">
        <v>4</v>
      </c>
      <c r="I181" s="18" t="n">
        <v>1</v>
      </c>
    </row>
    <row customHeight="true" ht="21.75" outlineLevel="0" r="182">
      <c r="A182" s="14" t="n"/>
      <c r="B182" s="14" t="n"/>
      <c r="C182" s="14" t="s">
        <v>16</v>
      </c>
      <c r="D182" s="19" t="s">
        <v>187</v>
      </c>
      <c r="E182" s="14" t="n"/>
      <c r="F182" s="14" t="s">
        <v>64</v>
      </c>
      <c r="G182" s="14" t="n"/>
      <c r="H182" s="14" t="n">
        <v>4</v>
      </c>
      <c r="I182" s="18" t="n">
        <v>0.5</v>
      </c>
    </row>
    <row outlineLevel="0" r="183">
      <c r="A183" s="14" t="n"/>
      <c r="B183" s="14" t="n"/>
      <c r="C183" s="14" t="s">
        <v>16</v>
      </c>
      <c r="D183" s="19" t="s">
        <v>188</v>
      </c>
      <c r="E183" s="14" t="n"/>
      <c r="F183" s="14" t="s">
        <v>64</v>
      </c>
      <c r="G183" s="14" t="n"/>
      <c r="H183" s="14" t="n">
        <v>4</v>
      </c>
      <c r="I183" s="18" t="n">
        <v>1</v>
      </c>
    </row>
    <row outlineLevel="0" r="184">
      <c r="A184" s="14" t="n"/>
      <c r="B184" s="14" t="n"/>
      <c r="C184" s="14" t="s">
        <v>16</v>
      </c>
      <c r="D184" s="19" t="s">
        <v>189</v>
      </c>
      <c r="E184" s="14" t="n"/>
      <c r="F184" s="14" t="s">
        <v>64</v>
      </c>
      <c r="G184" s="14" t="n"/>
      <c r="H184" s="14" t="n">
        <v>4</v>
      </c>
      <c r="I184" s="18" t="n">
        <v>1</v>
      </c>
    </row>
    <row outlineLevel="0" r="185">
      <c r="A185" s="14" t="n"/>
      <c r="B185" s="14" t="n"/>
      <c r="C185" s="14" t="s">
        <v>16</v>
      </c>
      <c r="D185" s="19" t="s">
        <v>190</v>
      </c>
      <c r="E185" s="14" t="n"/>
      <c r="F185" s="14" t="s">
        <v>64</v>
      </c>
      <c r="G185" s="14" t="n"/>
      <c r="H185" s="14" t="n">
        <v>4</v>
      </c>
      <c r="I185" s="18" t="n">
        <v>1</v>
      </c>
    </row>
    <row outlineLevel="0" r="186">
      <c r="A186" s="14" t="n"/>
      <c r="B186" s="14" t="n"/>
      <c r="C186" s="14" t="s">
        <v>16</v>
      </c>
      <c r="D186" s="19" t="s">
        <v>191</v>
      </c>
      <c r="E186" s="14" t="n"/>
      <c r="F186" s="14" t="s">
        <v>64</v>
      </c>
      <c r="G186" s="14" t="n"/>
      <c r="H186" s="14" t="n">
        <v>4</v>
      </c>
      <c r="I186" s="18" t="n">
        <v>1</v>
      </c>
    </row>
    <row outlineLevel="0" r="187">
      <c r="A187" s="14" t="n"/>
      <c r="B187" s="14" t="n"/>
      <c r="C187" s="14" t="s">
        <v>16</v>
      </c>
      <c r="D187" s="19" t="s">
        <v>192</v>
      </c>
      <c r="E187" s="14" t="n"/>
      <c r="F187" s="14" t="s">
        <v>64</v>
      </c>
      <c r="G187" s="14" t="n"/>
      <c r="H187" s="14" t="n">
        <v>4</v>
      </c>
      <c r="I187" s="18" t="n">
        <v>1</v>
      </c>
    </row>
    <row ht="30" outlineLevel="0" r="188">
      <c r="A188" s="14" t="n"/>
      <c r="B188" s="14" t="n"/>
      <c r="C188" s="14" t="s">
        <v>16</v>
      </c>
      <c r="D188" s="19" t="s">
        <v>193</v>
      </c>
      <c r="E188" s="14" t="n"/>
      <c r="F188" s="14" t="s">
        <v>64</v>
      </c>
      <c r="G188" s="14" t="n"/>
      <c r="H188" s="14" t="n">
        <v>4</v>
      </c>
      <c r="I188" s="18" t="n">
        <v>1</v>
      </c>
    </row>
    <row outlineLevel="0" r="189">
      <c r="A189" s="14" t="n"/>
      <c r="B189" s="14" t="n"/>
      <c r="C189" s="14" t="s">
        <v>16</v>
      </c>
      <c r="D189" s="19" t="s">
        <v>194</v>
      </c>
      <c r="E189" s="14" t="n"/>
      <c r="F189" s="14" t="s">
        <v>64</v>
      </c>
      <c r="G189" s="14" t="n"/>
      <c r="H189" s="14" t="n">
        <v>4</v>
      </c>
      <c r="I189" s="18" t="n">
        <v>1</v>
      </c>
    </row>
    <row outlineLevel="0" r="190">
      <c r="A190" s="14" t="n"/>
      <c r="B190" s="14" t="n"/>
      <c r="C190" s="14" t="s">
        <v>16</v>
      </c>
      <c r="D190" s="19" t="s">
        <v>195</v>
      </c>
      <c r="E190" s="14" t="n"/>
      <c r="F190" s="14" t="s">
        <v>64</v>
      </c>
      <c r="G190" s="14" t="n"/>
      <c r="H190" s="14" t="n">
        <v>4</v>
      </c>
      <c r="I190" s="18" t="n">
        <v>1</v>
      </c>
    </row>
    <row outlineLevel="0" r="191">
      <c r="A191" s="14" t="n"/>
      <c r="B191" s="14" t="n"/>
      <c r="C191" s="14" t="s">
        <v>16</v>
      </c>
      <c r="D191" s="19" t="s">
        <v>196</v>
      </c>
      <c r="E191" s="14" t="n"/>
      <c r="F191" s="14" t="s">
        <v>64</v>
      </c>
      <c r="G191" s="14" t="n"/>
      <c r="H191" s="14" t="n">
        <v>4</v>
      </c>
      <c r="I191" s="18" t="n">
        <v>1</v>
      </c>
    </row>
    <row ht="30" outlineLevel="0" r="192">
      <c r="A192" s="14" t="n"/>
      <c r="B192" s="14" t="n"/>
      <c r="C192" s="14" t="s">
        <v>16</v>
      </c>
      <c r="D192" s="19" t="s">
        <v>197</v>
      </c>
      <c r="E192" s="14" t="n"/>
      <c r="F192" s="14" t="s">
        <v>64</v>
      </c>
      <c r="G192" s="14" t="n"/>
      <c r="H192" s="14" t="n">
        <v>4</v>
      </c>
      <c r="I192" s="18" t="n">
        <v>1</v>
      </c>
    </row>
    <row customHeight="true" ht="26.25" outlineLevel="0" r="193">
      <c r="A193" s="33" t="n"/>
      <c r="B193" s="33" t="n"/>
      <c r="C193" s="33" t="n"/>
      <c r="D193" s="34" t="n"/>
      <c r="E193" s="33" t="n"/>
      <c r="F193" s="33" t="n"/>
      <c r="G193" s="8" t="s">
        <v>198</v>
      </c>
      <c r="H193" s="8" t="n"/>
      <c r="I193" s="35" t="n">
        <f aca="false" ca="false" dt2D="false" dtr="false" t="normal">I6+I50+I70+I175</f>
        <v>99.99999999999997</v>
      </c>
    </row>
  </sheetData>
  <pageMargins bottom="0.75" footer="0.300000011920929" header="0.300000011920929" left="0.700000047683716" right="0.700000047683716" top="0.75"/>
  <pageSetup fitToHeight="0" fitToWidth="1" orientation="portrait" paperHeight="297mm" paperSize="9" paperWidth="210mm" scale="100"/>
</worksheet>
</file>

<file path=xl/worksheets/sheet2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0="urn:schemas-microsoft-com:office:word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</sheetPr>
  <dimension ref="A1:D7"/>
  <sheetViews>
    <sheetView showZeros="true" workbookViewId="0"/>
  </sheetViews>
  <sheetFormatPr baseColWidth="8" customHeight="false" defaultColWidth="11.9414637645193" defaultRowHeight="15.75" zeroHeight="false"/>
  <cols>
    <col customWidth="true" max="1" min="1" outlineLevel="0" style="36" width="9.36319319437685"/>
    <col customWidth="true" max="2" min="2" outlineLevel="0" style="37" width="109.237256415501"/>
    <col bestFit="true" customWidth="true" max="4" min="3" outlineLevel="0" style="38" width="11.9414637645193"/>
    <col bestFit="true" customWidth="true" max="16384" min="5" outlineLevel="0" style="3" width="11.9414637645193"/>
  </cols>
  <sheetData>
    <row customHeight="true" ht="27.9500007629395" outlineLevel="0" r="1">
      <c r="A1" s="39" t="s">
        <v>199</v>
      </c>
      <c r="B1" s="40" t="s"/>
    </row>
    <row ht="31.5" outlineLevel="0" r="2">
      <c r="A2" s="41" t="n">
        <v>1</v>
      </c>
      <c r="B2" s="42" t="s">
        <v>200</v>
      </c>
    </row>
    <row outlineLevel="0" r="3">
      <c r="A3" s="41" t="n">
        <v>2</v>
      </c>
      <c r="B3" s="42" t="s">
        <v>201</v>
      </c>
    </row>
    <row outlineLevel="0" r="4">
      <c r="A4" s="41" t="n">
        <v>3</v>
      </c>
      <c r="B4" s="42" t="s">
        <v>202</v>
      </c>
    </row>
    <row outlineLevel="0" r="5">
      <c r="A5" s="41" t="n">
        <v>4</v>
      </c>
      <c r="B5" s="42" t="s">
        <v>203</v>
      </c>
    </row>
    <row outlineLevel="0" r="6">
      <c r="A6" s="43" t="n">
        <v>5</v>
      </c>
      <c r="B6" s="44" t="s">
        <v>204</v>
      </c>
    </row>
    <row outlineLevel="0" r="7">
      <c r="A7" s="43" t="n">
        <v>6</v>
      </c>
      <c r="B7" s="44" t="s">
        <v>205</v>
      </c>
    </row>
  </sheetData>
  <mergeCells count="1">
    <mergeCell ref="A1:B1"/>
  </mergeCells>
  <pageMargins bottom="0.75" footer="0.300000011920929" header="0.300000011920929" left="0.700000047683716" right="0.700000047683716" top="0.75"/>
  <pageSetup fitToHeight="0" fitToWidth="0" orientation="portrait" paperHeight="297mm" paperSize="9" paperWidth="210mm" scale="10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MyOffice-CoreFramework-Linux/29-1028.734.7326.662.0@RELEASE-DESKTOP-BETELGEUSE-2.3-RC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2026-01-20T06:05:34Z</dcterms:modified>
</cp:coreProperties>
</file>